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ntonio.serrano\Desktop\"/>
    </mc:Choice>
  </mc:AlternateContent>
  <xr:revisionPtr revIDLastSave="0" documentId="13_ncr:1_{657ECFF3-D3B5-4BA7-A5B9-730FE9948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<sst xmlns="http://schemas.openxmlformats.org/spreadsheetml/2006/main" count="986" uniqueCount="509">
  <si>
    <t>CONTRATOS MENORES</t>
  </si>
  <si>
    <t xml:space="preserve">NIF </t>
  </si>
  <si>
    <t>Tipos de entidad</t>
  </si>
  <si>
    <t>Nombre de la entidad</t>
  </si>
  <si>
    <t>Ejercicio</t>
  </si>
  <si>
    <t>Referencia</t>
  </si>
  <si>
    <t>Tipos de contrato</t>
  </si>
  <si>
    <t>OBJETO</t>
  </si>
  <si>
    <t>Duracion</t>
  </si>
  <si>
    <t xml:space="preserve">Precio de licitacion  sin IVA </t>
  </si>
  <si>
    <t>IVA licitacion</t>
  </si>
  <si>
    <t>Precio adjudicacion</t>
  </si>
  <si>
    <t>IVA adj.</t>
  </si>
  <si>
    <t>Fecha adj.</t>
  </si>
  <si>
    <t>Peticion de ofertas</t>
  </si>
  <si>
    <t>Publicidad</t>
  </si>
  <si>
    <t>Fecha publicidad en perfil</t>
  </si>
  <si>
    <t>Fecha publicacion Plataforma Contrat.</t>
  </si>
  <si>
    <t>Fecha otros</t>
  </si>
  <si>
    <t>NIF</t>
  </si>
  <si>
    <t>NOMBRE ADJUDICATARIO</t>
  </si>
  <si>
    <t>NACIONALIDAD</t>
  </si>
  <si>
    <t>OBSERVACIONES</t>
  </si>
  <si>
    <t>A  Obras
E  Servicios
C  Suministros
Z  Otros</t>
  </si>
  <si>
    <t>Meses</t>
  </si>
  <si>
    <t xml:space="preserve">Importe del gasto aprobado  sin I.V.A y otros impuestos indirectos </t>
  </si>
  <si>
    <t>IVA y otros impuestos indirectos</t>
  </si>
  <si>
    <t xml:space="preserve">Precio de adjudicacion  sin I.V.A. y otros impuestos indirectos </t>
  </si>
  <si>
    <t xml:space="preserve"> I.V.A. y otros impuestos indirectos</t>
  </si>
  <si>
    <t>Fecha de aprobacion del gasto/fecha de adjudicacion</t>
  </si>
  <si>
    <t>1  SI
2  NO</t>
  </si>
  <si>
    <t>Fecha de anuncio en Perfil del Contratante</t>
  </si>
  <si>
    <t>Fecha de publicacion en Plataforma de Contratacion</t>
  </si>
  <si>
    <t>Otras fechas</t>
  </si>
  <si>
    <t>CODIGO DEL PAIS SEGUN TABLA ISO 3166 DE 2 DIGITOS
EJEMPLO  ESPANA = ES</t>
  </si>
  <si>
    <t>C</t>
  </si>
  <si>
    <t>ES</t>
  </si>
  <si>
    <t>2151/2024</t>
  </si>
  <si>
    <t>REPARACIÓN TABIQUERÍA EN MAL ESTADO LOCAL COWORKING</t>
  </si>
  <si>
    <t>26044137H</t>
  </si>
  <si>
    <t>SERGIO NIETO PEREZ</t>
  </si>
  <si>
    <t>2328/2024</t>
  </si>
  <si>
    <t>E</t>
  </si>
  <si>
    <t>PULIMENTACION SUELO AULA MAGNA CONVENTO CAPUCHINOS</t>
  </si>
  <si>
    <t>26045095X</t>
  </si>
  <si>
    <t>RAUL AVILA RUIZ</t>
  </si>
  <si>
    <t>3714/2024</t>
  </si>
  <si>
    <t>IMPERMEABILIZACION DE LA RESIDENCIA DE MAYORES</t>
  </si>
  <si>
    <t>B13874284</t>
  </si>
  <si>
    <t>IMPAIS JICAR, SL</t>
  </si>
  <si>
    <t>3884/2024</t>
  </si>
  <si>
    <t>ADQUISICIÓN DE DESBROZADORAS Y MOTOSIERRA</t>
  </si>
  <si>
    <t>75010492V</t>
  </si>
  <si>
    <t>ADOLFO GUTIERREZ SERRANO</t>
  </si>
  <si>
    <t>4065/2024</t>
  </si>
  <si>
    <t>PERGOLA DE LAS PEÑAS DE MAJALCORON</t>
  </si>
  <si>
    <t>B23538705</t>
  </si>
  <si>
    <t>TALLERES AGRICOLAS GARRIDO JIMENEZ, SL</t>
  </si>
  <si>
    <t>4094/2024</t>
  </si>
  <si>
    <t>ADQUISICIÓN DE RODILLO APISONADOR VIBRANTE</t>
  </si>
  <si>
    <t>B23305683</t>
  </si>
  <si>
    <t>MAQUINARIA Y SERVICIOS GARMO, SL</t>
  </si>
  <si>
    <t>4154/2024</t>
  </si>
  <si>
    <t>ASFALTADO CARRETERA LA CARRACA</t>
  </si>
  <si>
    <t>B85826832</t>
  </si>
  <si>
    <t>PROBISA PRODUCTOS BITUMINOSOS, SLU</t>
  </si>
  <si>
    <t>4575/2024</t>
  </si>
  <si>
    <t>TOLDO SANTA ANA</t>
  </si>
  <si>
    <t>F23417181</t>
  </si>
  <si>
    <t>ALCAMETAL, S.C.A.</t>
  </si>
  <si>
    <t>MATERIAL CONTRA INCENDIOS Y GUANTES INTERVENCIÓN</t>
  </si>
  <si>
    <t>B91586529</t>
  </si>
  <si>
    <t>AXATON</t>
  </si>
  <si>
    <t xml:space="preserve">SISTEMA DE EVACUACIÓN </t>
  </si>
  <si>
    <t>B18782680</t>
  </si>
  <si>
    <t>AGRANALTURA SLU</t>
  </si>
  <si>
    <t>PUERTA SIMULADOR PARA REALIZAR PRÁCTICAS</t>
  </si>
  <si>
    <t>77692705Q</t>
  </si>
  <si>
    <t>SNIPERARCHERY</t>
  </si>
  <si>
    <t>RECUBRIMIENTO PAREDES SALA PROTECCIÓN CIVIL</t>
  </si>
  <si>
    <t>26043736P</t>
  </si>
  <si>
    <t>SERGIO GARCÍA ALBA</t>
  </si>
  <si>
    <t>MODULO ARMARIO PROTECCIÓN CIVIL</t>
  </si>
  <si>
    <t xml:space="preserve"> 26043736P</t>
  </si>
  <si>
    <t>POLOS F1 Y TRAJES INTERIORES IGNIFUGOS</t>
  </si>
  <si>
    <t xml:space="preserve">    23/050/2024</t>
  </si>
  <si>
    <t>B23765712</t>
  </si>
  <si>
    <t>RENACIMIENTO QUORUM S.L.</t>
  </si>
  <si>
    <t>MATERIAL DE RESCATE EN ALTURAS</t>
  </si>
  <si>
    <t>B53878229</t>
  </si>
  <si>
    <t>4 GLOBAL SOURCING S.L.</t>
  </si>
  <si>
    <t>11 BOLSAS DE INTERVENCIÓN CHARLY 105 Y 2 BOLSAS PORTAMANGUERAS ATAQUE</t>
  </si>
  <si>
    <t>B27846088</t>
  </si>
  <si>
    <t>RESCATE TOTAL GALLEGA DE SUMINISTROS INTEGRALES S.L.</t>
  </si>
  <si>
    <t>VESTUARIO PERSONAL DE BOMBEROS</t>
  </si>
  <si>
    <t>B23662588</t>
  </si>
  <si>
    <t>ENEQUIPO TRADING S.L.</t>
  </si>
  <si>
    <t>2 HERRAMIENTAS DE ENTRA DA FORZADA</t>
  </si>
  <si>
    <t>A36633600</t>
  </si>
  <si>
    <t>INCIPRESA</t>
  </si>
  <si>
    <t>Taller para campaña Compartiendo Ganamos en PRIMARIA Y SECUNDARIA</t>
  </si>
  <si>
    <t>28496470E</t>
  </si>
  <si>
    <t>María del Mar Romero Alba</t>
  </si>
  <si>
    <t>Plan Corresponsables.</t>
  </si>
  <si>
    <t>Talleres Una Mirada Consciente</t>
  </si>
  <si>
    <t>1º Ponencia jornadas empresas. Alex Duran</t>
  </si>
  <si>
    <t>B56960305</t>
  </si>
  <si>
    <t>EARNABILITY REVOLUTION S.L</t>
  </si>
  <si>
    <t>Plan Corresponsables: jornadas empresas</t>
  </si>
  <si>
    <t>2º Ponencia jorndas empesas. Elena Arnaiz</t>
  </si>
  <si>
    <t>71767988F</t>
  </si>
  <si>
    <t>ELENA ARNAIZ ECKER</t>
  </si>
  <si>
    <t>ROYECTO DE SENSIBILIZACIÓN PARA EL FOMENTO DE LA PARTICIPACION CIUDADANA INFANTOJUVENIL VERDESUR.</t>
  </si>
  <si>
    <t>G23810872</t>
  </si>
  <si>
    <t>ASOCIACIÓN SOCIOCULTURAL VERDESUR ALCALÁ</t>
  </si>
  <si>
    <t>SUBVENCIO. LINEA 9. PARTICIPACION CIUDADANA 2023. 3890/2024</t>
  </si>
  <si>
    <t xml:space="preserve">Talleres Infantil y familias "por una galleta" </t>
  </si>
  <si>
    <t>27317116Q</t>
  </si>
  <si>
    <t>PILAR SALAZAR OTERO</t>
  </si>
  <si>
    <t>Plan Corresponsables</t>
  </si>
  <si>
    <t>4101/2024</t>
  </si>
  <si>
    <t>SERVICIOS</t>
  </si>
  <si>
    <t>Transporte personas usuarias C.O.ColoniasFuengirola</t>
  </si>
  <si>
    <t>NO</t>
  </si>
  <si>
    <t>A23012107</t>
  </si>
  <si>
    <t>CONTRERAS S.A,</t>
  </si>
  <si>
    <t>2170/2024</t>
  </si>
  <si>
    <t>Servcios</t>
  </si>
  <si>
    <t>Etnosur. Son Rompe Pera</t>
  </si>
  <si>
    <t>B85650505</t>
  </si>
  <si>
    <t>Ciudad Zen Músicas S.L</t>
  </si>
  <si>
    <t>es</t>
  </si>
  <si>
    <t>Etn. Jm</t>
  </si>
  <si>
    <t>2175/2024</t>
  </si>
  <si>
    <t>Servicios</t>
  </si>
  <si>
    <t>Etnsour. Caché Awake</t>
  </si>
  <si>
    <t>01178312E</t>
  </si>
  <si>
    <t>Carlos Rataquesada</t>
  </si>
  <si>
    <t>2213/2024</t>
  </si>
  <si>
    <t>Etnosur. Queralt Lahoz</t>
  </si>
  <si>
    <t>F66683228</t>
  </si>
  <si>
    <t>Quesoni</t>
  </si>
  <si>
    <t>2337/2024</t>
  </si>
  <si>
    <t>F. Junio. Davinci y Odiseus</t>
  </si>
  <si>
    <t>B19690148</t>
  </si>
  <si>
    <t>Vico Mabagement SL</t>
  </si>
  <si>
    <t>F.J. Jm</t>
  </si>
  <si>
    <t>2343/2024</t>
  </si>
  <si>
    <t>F. Junio. Camión Escenario</t>
  </si>
  <si>
    <t>2381/2024</t>
  </si>
  <si>
    <t>Titereal Hugo, Horacio y Pelele</t>
  </si>
  <si>
    <t>G72450869</t>
  </si>
  <si>
    <t>Fundación Titirimundi</t>
  </si>
  <si>
    <t>Cul.Jm</t>
  </si>
  <si>
    <t>2430/2024</t>
  </si>
  <si>
    <t>Etnosur. Sevilla Distorsión y El Niño Lord Cah</t>
  </si>
  <si>
    <t>B71284483</t>
  </si>
  <si>
    <t>Taste The Floor</t>
  </si>
  <si>
    <t>2443/2024</t>
  </si>
  <si>
    <t>Etnosur. Systema Solar</t>
  </si>
  <si>
    <t>B56699762</t>
  </si>
  <si>
    <t>Ponjalete Producciones Musucales S.L.</t>
  </si>
  <si>
    <t>2448/2024</t>
  </si>
  <si>
    <t>Etnosur. Sitoh</t>
  </si>
  <si>
    <t>25983011A</t>
  </si>
  <si>
    <t>José Ortega Pérez</t>
  </si>
  <si>
    <t>2351/2024</t>
  </si>
  <si>
    <t>F. Junio. La Húngara</t>
  </si>
  <si>
    <t>B23447444</t>
  </si>
  <si>
    <t>Grupo Merlín Del Sur S.L</t>
  </si>
  <si>
    <t>2531/2024</t>
  </si>
  <si>
    <t>Conferencia de Jorge Molist</t>
  </si>
  <si>
    <t>B62048038</t>
  </si>
  <si>
    <t>Prisma Publicaciones 2002, S.L</t>
  </si>
  <si>
    <t>Cul. Jm</t>
  </si>
  <si>
    <t>2549/2024</t>
  </si>
  <si>
    <t>Libro 45 Premio Arcipreste de Hita. Nerea Campos</t>
  </si>
  <si>
    <t>22523260G</t>
  </si>
  <si>
    <t>Silvia Pratdesaba Lafuente</t>
  </si>
  <si>
    <t>2550/2024</t>
  </si>
  <si>
    <t xml:space="preserve">Jurado P. Internacional Ar. De Hita. Edición 45 </t>
  </si>
  <si>
    <t>2630/2024</t>
  </si>
  <si>
    <t>F. Junio. Limpieza servicios Ferial</t>
  </si>
  <si>
    <t>B23306913</t>
  </si>
  <si>
    <t>Limpiezas Jaén Sierra Sur, SL</t>
  </si>
  <si>
    <t>2677/2024</t>
  </si>
  <si>
    <t>Producción cultura primer trimestre</t>
  </si>
  <si>
    <t>2682/2024</t>
  </si>
  <si>
    <t>Gestión Teatro Escolar 2024</t>
  </si>
  <si>
    <t>76441270B</t>
  </si>
  <si>
    <t>Analía Sisamón Inchaurrondo</t>
  </si>
  <si>
    <t>2686/2024</t>
  </si>
  <si>
    <t>Producción Titereal - aniversario</t>
  </si>
  <si>
    <t>3134/2024</t>
  </si>
  <si>
    <t>Festivales. Tributo Canto del Loco + Dj (Fuegos)</t>
  </si>
  <si>
    <t>B23735012</t>
  </si>
  <si>
    <t>Producciones Puentes, S.L</t>
  </si>
  <si>
    <t>3166/2024</t>
  </si>
  <si>
    <t>Etnosur. Gestión Programación de la Comunicación</t>
  </si>
  <si>
    <t>77351907D</t>
  </si>
  <si>
    <t>Lorena López Antón</t>
  </si>
  <si>
    <t>3223/2024</t>
  </si>
  <si>
    <t>Etnosur. Producción técnica escenario principal</t>
  </si>
  <si>
    <t>52525202X</t>
  </si>
  <si>
    <t>María Isabel Asensio Alonso</t>
  </si>
  <si>
    <t>3248/2024</t>
  </si>
  <si>
    <t>Etnosur. Dj Claudia León</t>
  </si>
  <si>
    <t>35680372N</t>
  </si>
  <si>
    <t>Claudia León Rodríguez</t>
  </si>
  <si>
    <t>3307/2024</t>
  </si>
  <si>
    <t>Caldea. Noche de Copla Ribera Alta</t>
  </si>
  <si>
    <t>25/04,2024</t>
  </si>
  <si>
    <t>B70837323</t>
  </si>
  <si>
    <t>Josemifasol SLU</t>
  </si>
  <si>
    <t>Caldea. Jm</t>
  </si>
  <si>
    <t>3317/2024</t>
  </si>
  <si>
    <t>Etnosur. Pagina Web</t>
  </si>
  <si>
    <t>25741836Y</t>
  </si>
  <si>
    <t>Virginia Tomé Cordero</t>
  </si>
  <si>
    <t>3312/2024</t>
  </si>
  <si>
    <t>Caldea Espectaculo Cirkalgia Mures</t>
  </si>
  <si>
    <t>53691932L</t>
  </si>
  <si>
    <t>Daniel Corbalán Vives</t>
  </si>
  <si>
    <t>3314/2024</t>
  </si>
  <si>
    <t>Caldea. Orquesta Linares La Pedriza</t>
  </si>
  <si>
    <t>G23043094A</t>
  </si>
  <si>
    <t>As. C. Gran Orquesta de Música Linares</t>
  </si>
  <si>
    <t>3324/2024</t>
  </si>
  <si>
    <t>Caldea. Espectaculo Hipnosis</t>
  </si>
  <si>
    <t>X2148359K</t>
  </si>
  <si>
    <t>Jeff David Toussaint</t>
  </si>
  <si>
    <t>3326/2024</t>
  </si>
  <si>
    <t>Caldea. Wilbur</t>
  </si>
  <si>
    <t>B62835301</t>
  </si>
  <si>
    <t>MPC Management</t>
  </si>
  <si>
    <t>3327/2024</t>
  </si>
  <si>
    <t>Caldea. Producción</t>
  </si>
  <si>
    <t>3335/2024</t>
  </si>
  <si>
    <t xml:space="preserve">Etnosur. Limpieza servicios portátiles </t>
  </si>
  <si>
    <t>3441/2024</t>
  </si>
  <si>
    <t>Caldea. Sonido e Iluminación</t>
  </si>
  <si>
    <t>77140920R</t>
  </si>
  <si>
    <t>Celia García Nieto</t>
  </si>
  <si>
    <t>3458/2024</t>
  </si>
  <si>
    <t>Feria Junio. Sonido Fajardo 15/06/24</t>
  </si>
  <si>
    <t>B23799307</t>
  </si>
  <si>
    <t>Producciones Art. Mundo Musical S.L</t>
  </si>
  <si>
    <t>Feria Junio</t>
  </si>
  <si>
    <t>3461/2024</t>
  </si>
  <si>
    <t>Feria Junio. Moncho y Original 15/06/24</t>
  </si>
  <si>
    <t>3462/2024</t>
  </si>
  <si>
    <t>Feria Junio. Dj Abel Ramos 15/06/24</t>
  </si>
  <si>
    <t>3448/2024</t>
  </si>
  <si>
    <t>Etnosur. Dos días Circo de Etnosur</t>
  </si>
  <si>
    <t>G23786924</t>
  </si>
  <si>
    <t>Asociación de Circo de Jaén</t>
  </si>
  <si>
    <t>3466/2024</t>
  </si>
  <si>
    <t>Etnosur. Jungle by Night</t>
  </si>
  <si>
    <t>B64524234</t>
  </si>
  <si>
    <t>Todo Sigue Intacto S.L</t>
  </si>
  <si>
    <t>3540/2024</t>
  </si>
  <si>
    <t>Etnosur. Wasabi Cru</t>
  </si>
  <si>
    <t>G90323726</t>
  </si>
  <si>
    <t>Love Supreme Asoc. Cultural</t>
  </si>
  <si>
    <t>3539/2024</t>
  </si>
  <si>
    <t>Caldea. Flash</t>
  </si>
  <si>
    <t>G72653926</t>
  </si>
  <si>
    <t>Asoc. Musical Flash</t>
  </si>
  <si>
    <t>3820/2024</t>
  </si>
  <si>
    <t>Festivales. Sonido Flamenco</t>
  </si>
  <si>
    <t>08960562S</t>
  </si>
  <si>
    <t>Santiago Pérez Pérez</t>
  </si>
  <si>
    <t>3827/2024</t>
  </si>
  <si>
    <t>Festivales. Sonido Fiesta 14 (fuegos)</t>
  </si>
  <si>
    <t>4121/2024</t>
  </si>
  <si>
    <t>Actuación de Tentación + Trio + Dj</t>
  </si>
  <si>
    <t>B06805675</t>
  </si>
  <si>
    <t>Gold Music Producciones S.L</t>
  </si>
  <si>
    <t>Feria Sept.</t>
  </si>
  <si>
    <t>4122/2024</t>
  </si>
  <si>
    <t>Servicios produccion 2º trimestre</t>
  </si>
  <si>
    <t>4266/2024</t>
  </si>
  <si>
    <t>Libro de Carolus</t>
  </si>
  <si>
    <t>B23486869</t>
  </si>
  <si>
    <t>Tres impresores Sur, S.L</t>
  </si>
  <si>
    <t>4369/2024</t>
  </si>
  <si>
    <t>Festivales. Coral Alfosno XI y Orquesta</t>
  </si>
  <si>
    <t>G23225378</t>
  </si>
  <si>
    <t>Asociación Didactico Musical (coral)</t>
  </si>
  <si>
    <t>4699/2024</t>
  </si>
  <si>
    <t>Etnosur. Coordinación Área de Narración Oral</t>
  </si>
  <si>
    <t>77373125K</t>
  </si>
  <si>
    <t>Inés Ávalos Vílchez</t>
  </si>
  <si>
    <t>Etn. Juan</t>
  </si>
  <si>
    <t>4733/2024</t>
  </si>
  <si>
    <t>Feria Sept. Orquesta Deluxe</t>
  </si>
  <si>
    <t>B19550060</t>
  </si>
  <si>
    <t>Espectaculos Sol y Nieve</t>
  </si>
  <si>
    <t>Feria Sep.</t>
  </si>
  <si>
    <t>4788/2024</t>
  </si>
  <si>
    <t>Etnosur. Ambulancia</t>
  </si>
  <si>
    <t>Q2866001G</t>
  </si>
  <si>
    <t>Cruz Roja</t>
  </si>
  <si>
    <t>5505/2024</t>
  </si>
  <si>
    <t>Feria Sept. Orquestas Mediterraneo y Illussion</t>
  </si>
  <si>
    <t>5507/2024</t>
  </si>
  <si>
    <t>Feria Sept. Los Morochos</t>
  </si>
  <si>
    <t>5516/2024</t>
  </si>
  <si>
    <t>Festivales. Mute</t>
  </si>
  <si>
    <t>52575414J</t>
  </si>
  <si>
    <t>Celia Negrete G.C</t>
  </si>
  <si>
    <t>Fest. Agosto</t>
  </si>
  <si>
    <t>5519/2024</t>
  </si>
  <si>
    <t>Festivales. Sube el volumen, a bailar</t>
  </si>
  <si>
    <t>B04876942</t>
  </si>
  <si>
    <t xml:space="preserve">Plan A </t>
  </si>
  <si>
    <t>5520/2024</t>
  </si>
  <si>
    <t>Festivales. Rojo  Estandar</t>
  </si>
  <si>
    <t>J02979573</t>
  </si>
  <si>
    <t>Lanórdika S.C</t>
  </si>
  <si>
    <t>4673/2024</t>
  </si>
  <si>
    <t>ADQUISICION DE MOBILIARIO PARA EVENTOS</t>
  </si>
  <si>
    <t>SI</t>
  </si>
  <si>
    <t>2959/2024</t>
  </si>
  <si>
    <t>PERIODICO PUBLICITARIO</t>
  </si>
  <si>
    <t>2915/2024</t>
  </si>
  <si>
    <t>DISEÑO DE VINILOS PARA MONSTRADORES Y STANDS - HISPACK</t>
  </si>
  <si>
    <t>2422/2024</t>
  </si>
  <si>
    <t>N0</t>
  </si>
  <si>
    <t>2775/2024</t>
  </si>
  <si>
    <t xml:space="preserve">BOLSAS REUTILIZABLES CON PUBLICIDAD </t>
  </si>
  <si>
    <t>5256/2024</t>
  </si>
  <si>
    <t>SERVICIOS  EXPONER EN ALCALA MUESTRA 2024</t>
  </si>
  <si>
    <t>2289/2024</t>
  </si>
  <si>
    <t>Jornadas Juveniles sobre valores educacionales</t>
  </si>
  <si>
    <t>B23527104</t>
  </si>
  <si>
    <t>TURISTICAS RURALES LA JOYA SOCIEDAD LIMITADA</t>
  </si>
  <si>
    <t>3076/2024</t>
  </si>
  <si>
    <t>Elaboración Plan Local de Instalaciones Deportivas</t>
  </si>
  <si>
    <t>B04768511</t>
  </si>
  <si>
    <t>LIDERA SPORT CONSULTING</t>
  </si>
  <si>
    <t>3081/2024</t>
  </si>
  <si>
    <t>Licencia de uso software online Siloe Autocontrol piscinas</t>
  </si>
  <si>
    <t>B09502881</t>
  </si>
  <si>
    <t>Oztogest Deporte, Ocio y Salud S.L</t>
  </si>
  <si>
    <t>3612/2024</t>
  </si>
  <si>
    <t>Alquiler pabellón</t>
  </si>
  <si>
    <t>G23633266</t>
  </si>
  <si>
    <t>FUNDACION ESCUELAS PROFESIONALES DE LA SAGRADA FAMILIA</t>
  </si>
  <si>
    <t>3728/2024</t>
  </si>
  <si>
    <t>Adquisición de materiales y piezas de reposición para reparación en calderas</t>
  </si>
  <si>
    <t>B14705230</t>
  </si>
  <si>
    <t>INGENIERIA DE LAS ENERGIAS RENOVABLES</t>
  </si>
  <si>
    <t>3871/2024</t>
  </si>
  <si>
    <t>Adquisición de redes de proteccion</t>
  </si>
  <si>
    <t>A18075655</t>
  </si>
  <si>
    <t>SPORT GARRIDO S.A.</t>
  </si>
  <si>
    <t>4005/2024</t>
  </si>
  <si>
    <t>"Torneo de Pádel Ciudad de Alcalá la Real"</t>
  </si>
  <si>
    <t>V11365913</t>
  </si>
  <si>
    <t>FEDERACION ANDALUZA DE PÁDEL</t>
  </si>
  <si>
    <t>4006/2024</t>
  </si>
  <si>
    <t>Contrato Campus Jaén Paraíso Interior y otras</t>
  </si>
  <si>
    <t>G13754726</t>
  </si>
  <si>
    <t>Asociación Jaén Paraíso Interior Plus</t>
  </si>
  <si>
    <t>4008/2024</t>
  </si>
  <si>
    <t>META VOLANTE VUELTA A ANDALUCIA "RUTA CICLISTA DEL SOL"</t>
  </si>
  <si>
    <t>A08684458</t>
  </si>
  <si>
    <t>DEPORTE INTERNACIONAL S.A.</t>
  </si>
  <si>
    <t>4054/2024</t>
  </si>
  <si>
    <t>Organización European Cup</t>
  </si>
  <si>
    <t>G41194390</t>
  </si>
  <si>
    <t>FEDERACION ANDALUZA DE HOCKEY</t>
  </si>
  <si>
    <t>4057/2024</t>
  </si>
  <si>
    <t>Formación y Práctica en atletismo</t>
  </si>
  <si>
    <t>16793805X</t>
  </si>
  <si>
    <t>Abel Antón Rodrigo</t>
  </si>
  <si>
    <t>4072/2024</t>
  </si>
  <si>
    <t>Formación y Práctica en atletismo II</t>
  </si>
  <si>
    <t>16251179T</t>
  </si>
  <si>
    <t>Martín Fiz Martín</t>
  </si>
  <si>
    <t>4112/2024</t>
  </si>
  <si>
    <t>Pulseras silicona</t>
  </si>
  <si>
    <t>B47689336</t>
  </si>
  <si>
    <t>Soluciones Tecnológicas Algarsys S.L.</t>
  </si>
  <si>
    <t>4715/2024</t>
  </si>
  <si>
    <t>Campamentos de Verano</t>
  </si>
  <si>
    <t>5172/2024</t>
  </si>
  <si>
    <t>Taller de animación y ritmos latinos</t>
  </si>
  <si>
    <t>77559835V</t>
  </si>
  <si>
    <t>FELIX ADRIANO CUETO RODRIGUEZ</t>
  </si>
  <si>
    <t>8227/2023</t>
  </si>
  <si>
    <t>ASISTENCIA TECNICA DE CONTROL ARQUEOLOGICO DE MOVIMIENTO TIERRAS PROYECTO EJECUCION C/ ALONSO ALCALA</t>
  </si>
  <si>
    <t>352,8 (21%)</t>
  </si>
  <si>
    <t>10857488Q</t>
  </si>
  <si>
    <t>DAVID EXPOSITO MANGAS</t>
  </si>
  <si>
    <t>1575/2024</t>
  </si>
  <si>
    <t>SUMINISTROS</t>
  </si>
  <si>
    <t>CONTRATO MENOR PARA LA ADQUISICION DE VITRINA DE SEGURIDAD PALACIO ABACIAL</t>
  </si>
  <si>
    <t>1039,5 (21%)</t>
  </si>
  <si>
    <t>B23656416</t>
  </si>
  <si>
    <t>MUSARAÑA GESTION INTEGRAL DE MUSEOS, S.L.</t>
  </si>
  <si>
    <t>2198/2024</t>
  </si>
  <si>
    <t>SUMINISTROS EEQUIPOS RETROFID LED DE 70 W PARA MEJORA DE ILUMINACION DEL VIAL DE CARRERA DE LAS MERCEDES</t>
  </si>
  <si>
    <t>662,95 (21%)</t>
  </si>
  <si>
    <t>A13002134</t>
  </si>
  <si>
    <t>DIELECTRO MANCHEGO S.A.</t>
  </si>
  <si>
    <t>2208/2024</t>
  </si>
  <si>
    <t>REPARACION Y CARGAS DE GAS REFRIGERANTE EN BOMBA DE CALOR DEL EDIFICIO CASAS BATMALA</t>
  </si>
  <si>
    <t>295,17 (21%)</t>
  </si>
  <si>
    <t>26047621Y</t>
  </si>
  <si>
    <t>RAFAEL MEDINA NAVAS</t>
  </si>
  <si>
    <t>2226/2024</t>
  </si>
  <si>
    <t>SUSTITUCION DEPOSITO DE INERCIA BOMBA DE CALOR DE LA GUARDERIA INFANTIL LA MOTA</t>
  </si>
  <si>
    <t>473,6 (21%)</t>
  </si>
  <si>
    <t>473,60 (21%)</t>
  </si>
  <si>
    <t>B23221435</t>
  </si>
  <si>
    <t>EMASUR, S.L.</t>
  </si>
  <si>
    <t>2406/2024</t>
  </si>
  <si>
    <t>CONTRATO MENOR PARA LA DIRECCION DE LA RGA</t>
  </si>
  <si>
    <t>960,7 (21%)</t>
  </si>
  <si>
    <t>44265324F</t>
  </si>
  <si>
    <t>JUAN LUIS DIAZ CASTILLO</t>
  </si>
  <si>
    <t>2451/2024</t>
  </si>
  <si>
    <t>DOTACION DE SISTEMA DE SEGURIDAD CONTRA ATRAPAMIENTO PORTON ACCESO RESIDENCIA DE MAYORES VIRGEN DE LAS MERCEDES</t>
  </si>
  <si>
    <t>413,7 (21%)</t>
  </si>
  <si>
    <t>F23007065</t>
  </si>
  <si>
    <t>METALURGICA SAN JOSE ARTESANO S.C.A</t>
  </si>
  <si>
    <t>2510/2024</t>
  </si>
  <si>
    <t>CLIMATIZACION PLANTA SEMISOTANO CENTRO COWORKING</t>
  </si>
  <si>
    <t>826,77 (21%)</t>
  </si>
  <si>
    <t>B23712540</t>
  </si>
  <si>
    <t>INSTALACIONES ALCALA Y GARCIA S.L.</t>
  </si>
  <si>
    <t>2515/2024</t>
  </si>
  <si>
    <t>IDENTIFICACIÓN, REPARACIÓN, CORRECCION Y AMPLIACION INSTALACIONES ELECTRICAS Y E TELECOMUNICACIONES EN CENTRO COWORKING</t>
  </si>
  <si>
    <t>522,9 (21%)</t>
  </si>
  <si>
    <t>2871/2024</t>
  </si>
  <si>
    <t>OBRA</t>
  </si>
  <si>
    <t>CONTRATO MENOR PARA CONSTRUCCION DE RED DE ALCANTARILLADO EN CAMINO DEL CEMENTERIO</t>
  </si>
  <si>
    <t>8319,87 (21%)</t>
  </si>
  <si>
    <t>7071,75 (21%)</t>
  </si>
  <si>
    <t>B09842188</t>
  </si>
  <si>
    <t>OBRA CIVIL, CONSTRUCCIONES Y SERVICIOS INMOBILIARIOS, S.L.</t>
  </si>
  <si>
    <t>3006/2024</t>
  </si>
  <si>
    <t>SUMINISTRO Y REPOSICION ALUMBRADO DE EMERGENCIA Y OTRAS INSTALACIONES ELECTRICAS EN MAL ESTADO EN TEATRO MARTINEZ MONTAÑES</t>
  </si>
  <si>
    <t>698,43 (21%)</t>
  </si>
  <si>
    <t>DIELECTRO MANCHEGO, S.A.</t>
  </si>
  <si>
    <t>3008/2024</t>
  </si>
  <si>
    <t>SUMINISTRO MATERIAL ELECTRICO PARA MEJORA Y AMPLIACION DE INST. ELECTRICAS Y DE ILUMINACION ESPACIO COWORKING EN CARRERA DE LAS MERCEDES</t>
  </si>
  <si>
    <t>966,35 (21%)</t>
  </si>
  <si>
    <t>3024/2024</t>
  </si>
  <si>
    <t>CONTRATO MENOR PARA LA COORDINACION DE LA RGA</t>
  </si>
  <si>
    <t>62,23 (21%)</t>
  </si>
  <si>
    <t>3049/2024</t>
  </si>
  <si>
    <t>SUMINISTRO BOMBA DE CALOR CON TRES UNIDADES INTERIORES PARA OFICINAS DE TURISMO EN PALACIO ABACIAL</t>
  </si>
  <si>
    <t>814,54 (21%)</t>
  </si>
  <si>
    <t>3071/2024</t>
  </si>
  <si>
    <t>CONTRATO MENOR DE DIRECCION DE OBRA DE INSTALACIONES DE LA RGA</t>
  </si>
  <si>
    <t>413,46 (21%)</t>
  </si>
  <si>
    <t>35091911Y</t>
  </si>
  <si>
    <t>ANTONIO TORO TRUJILLO</t>
  </si>
  <si>
    <t>3072/2024</t>
  </si>
  <si>
    <t>INSTALACION SIN FIN ALIMENTACION TOLVA PELLET EN EL CEIP ALONSO ALCALA PARA ATENUAR RIESGOS POR ATRAMIENTO</t>
  </si>
  <si>
    <t>1092 (21%)</t>
  </si>
  <si>
    <t>METALURGICA SAN JOSE ARTESANO, S.C.A.</t>
  </si>
  <si>
    <t>3144/2024</t>
  </si>
  <si>
    <t>DESVIO INST. ELECTRICAS DISTRIBUCION BAJA TENSION EN ALDEA DE LA VENTA DE AGRAMADEROS, CALLEJON CTRA. MONTEFRIO Y C/ REAL</t>
  </si>
  <si>
    <t>563,8 (21%)</t>
  </si>
  <si>
    <t>B82846817</t>
  </si>
  <si>
    <t>E-DISTIBUCION</t>
  </si>
  <si>
    <t>3399/2024</t>
  </si>
  <si>
    <t>DESVIO INSTALACIONES BAJA TENSION EN C/ GENERAL LASTRES (TRAMO AYUNTAMIENTO A CALLE MARTINEZ MONTAÑES)</t>
  </si>
  <si>
    <t>658,84 (21%)</t>
  </si>
  <si>
    <t>3423/2024</t>
  </si>
  <si>
    <t>EXPOSICION 100 AÑOS HERCULES</t>
  </si>
  <si>
    <t>3706/2024</t>
  </si>
  <si>
    <t>MANTENIMIENTO Y REPARACION SISTEMA DE ACS EN RESIDENCIA DE MAYORES VIRGEN DE LAS MERCEDES</t>
  </si>
  <si>
    <t>350,12 (21%)</t>
  </si>
  <si>
    <t>3710/2024</t>
  </si>
  <si>
    <t>CONTRATO MENOR DEL MATERIAL DE APEO DE EMERGENCIA (ANDAMIOS) YHA COLOCADO EN EL EDIFICIO C/ VERACRUZ, 14</t>
  </si>
  <si>
    <t>3803/24</t>
  </si>
  <si>
    <t>ILUMINACION MONUMENTAL PARA LOS ACCEOS AL PARQUE DEL RECINTO FERIAL</t>
  </si>
  <si>
    <t>1380 (21%)</t>
  </si>
  <si>
    <t>3818/2024</t>
  </si>
  <si>
    <t>ILUMINACION DE LOS ACCESOS A LA ZONA PEATONAL DEL NUEVO CENTRO DE SALUD Y ESTACION DE AUTOBUSES</t>
  </si>
  <si>
    <t>304,66 (21%)</t>
  </si>
  <si>
    <t>3910/2024</t>
  </si>
  <si>
    <t>CONTRATO MENOR PARA MONUMENTO REPRESENTATIVO FESTIVIDAD CANDELARIA</t>
  </si>
  <si>
    <t>1890 (21%)</t>
  </si>
  <si>
    <t>B19675982</t>
  </si>
  <si>
    <t>HERMANOS DE ARTE HERMANOS MORENO, S.L.</t>
  </si>
  <si>
    <t>4012/2024</t>
  </si>
  <si>
    <t>ESTUDIO GEOTECNICO PARA PISTA CUBIERTA EN POLIDEPORTIVO MUNICIPAL</t>
  </si>
  <si>
    <t>420 (21%)</t>
  </si>
  <si>
    <t>303,45 (21%)</t>
  </si>
  <si>
    <t>B23720162</t>
  </si>
  <si>
    <t>GEOXAUEN, S.L.</t>
  </si>
  <si>
    <t>4260/2024</t>
  </si>
  <si>
    <t>MEJORA INFRAESTRUCTURAS DIGITALES Y DE SONIDO EN EL TEATRO MARTINEZ MONTAÑES</t>
  </si>
  <si>
    <t>399,05 (21%)</t>
  </si>
  <si>
    <t>4476/2024</t>
  </si>
  <si>
    <t>DIRECCION EXCAVACION ARQUEOLOGICA EL TORIL</t>
  </si>
  <si>
    <t>1735,65 (21%)</t>
  </si>
  <si>
    <t>1680 (21%)</t>
  </si>
  <si>
    <t>4521/2024</t>
  </si>
  <si>
    <t>SUMINISTRO DE EMERGENCIAS PARA SUSTITUIR AVERIADAS EN EDIFICIOS RESIDENCIA DE MAYORES, GUARDERIA LA MOTA Y PISTAS POLIDEPORT. EL COTO</t>
  </si>
  <si>
    <t>Asesoría técnica programa I+D+i informaicón, necesidades personas con discapacidad y mapeo de recursos</t>
  </si>
  <si>
    <t>Q7350006H</t>
  </si>
  <si>
    <t xml:space="preserve">Universidad Jaén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</si>
</sst>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;0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2" borderId="0" xfId="1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4" borderId="1" xfId="0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vertical="center"/>
    </xf>
    <xf numFmtId="14" fontId="7" fillId="4" borderId="1" xfId="0" quotePrefix="1" applyNumberFormat="1" applyFont="1" applyFill="1" applyBorder="1" applyAlignment="1">
      <alignment vertical="center"/>
    </xf>
    <xf numFmtId="14" fontId="7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2" fillId="4" borderId="8" xfId="0" applyNumberFormat="1" applyFont="1" applyFill="1" applyBorder="1" applyAlignment="1" applyProtection="1">
      <alignment vertical="center"/>
    </xf>
    <xf numFmtId="2" fontId="12" fillId="4" borderId="8" xfId="0" applyNumberFormat="1" applyFont="1" applyFill="1" applyBorder="1" applyAlignment="1" applyProtection="1">
      <alignment vertical="center"/>
    </xf>
    <xf numFmtId="14" fontId="12" fillId="4" borderId="8" xfId="0" applyNumberFormat="1" applyFont="1" applyFill="1" applyBorder="1" applyAlignment="1" applyProtection="1">
      <alignment vertical="center"/>
    </xf>
    <xf numFmtId="14" fontId="12" fillId="4" borderId="8" xfId="0" quotePrefix="1" applyNumberFormat="1" applyFont="1" applyFill="1" applyBorder="1" applyAlignment="1" applyProtection="1">
      <alignment vertical="center"/>
    </xf>
    <xf numFmtId="0" fontId="12" fillId="6" borderId="8" xfId="0" applyNumberFormat="1" applyFont="1" applyFill="1" applyBorder="1" applyAlignment="1" applyProtection="1">
      <alignment vertical="center"/>
    </xf>
    <xf numFmtId="2" fontId="12" fillId="6" borderId="8" xfId="0" applyNumberFormat="1" applyFont="1" applyFill="1" applyBorder="1" applyAlignment="1" applyProtection="1">
      <alignment vertical="center"/>
    </xf>
    <xf numFmtId="14" fontId="12" fillId="6" borderId="8" xfId="0" applyNumberFormat="1" applyFont="1" applyFill="1" applyBorder="1" applyAlignment="1" applyProtection="1">
      <alignment vertical="center"/>
    </xf>
    <xf numFmtId="0" fontId="13" fillId="7" borderId="8" xfId="0" applyNumberFormat="1" applyFont="1" applyFill="1" applyBorder="1" applyAlignment="1" applyProtection="1">
      <alignment vertical="center"/>
    </xf>
    <xf numFmtId="2" fontId="13" fillId="7" borderId="8" xfId="0" applyNumberFormat="1" applyFont="1" applyFill="1" applyBorder="1" applyAlignment="1" applyProtection="1">
      <alignment vertical="center"/>
    </xf>
    <xf numFmtId="14" fontId="13" fillId="7" borderId="8" xfId="0" applyNumberFormat="1" applyFont="1" applyFill="1" applyBorder="1" applyAlignment="1" applyProtection="1">
      <alignment vertical="center"/>
    </xf>
    <xf numFmtId="0" fontId="12" fillId="8" borderId="8" xfId="0" applyNumberFormat="1" applyFont="1" applyFill="1" applyBorder="1" applyAlignment="1" applyProtection="1">
      <alignment vertical="center"/>
    </xf>
    <xf numFmtId="2" fontId="12" fillId="8" borderId="8" xfId="0" applyNumberFormat="1" applyFont="1" applyFill="1" applyBorder="1" applyAlignment="1" applyProtection="1">
      <alignment vertical="center"/>
    </xf>
    <xf numFmtId="14" fontId="12" fillId="8" borderId="8" xfId="0" applyNumberFormat="1" applyFont="1" applyFill="1" applyBorder="1" applyAlignment="1" applyProtection="1">
      <alignment vertical="center"/>
    </xf>
    <xf numFmtId="0" fontId="12" fillId="7" borderId="8" xfId="0" applyNumberFormat="1" applyFont="1" applyFill="1" applyBorder="1" applyAlignment="1" applyProtection="1">
      <alignment vertical="center"/>
    </xf>
    <xf numFmtId="2" fontId="12" fillId="7" borderId="8" xfId="0" applyNumberFormat="1" applyFont="1" applyFill="1" applyBorder="1" applyAlignment="1" applyProtection="1">
      <alignment vertical="center"/>
    </xf>
    <xf numFmtId="14" fontId="12" fillId="7" borderId="8" xfId="0" applyNumberFormat="1" applyFont="1" applyFill="1" applyBorder="1" applyAlignment="1" applyProtection="1">
      <alignment vertical="center"/>
    </xf>
    <xf numFmtId="14" fontId="12" fillId="7" borderId="8" xfId="0" quotePrefix="1" applyNumberFormat="1" applyFont="1" applyFill="1" applyBorder="1" applyAlignment="1" applyProtection="1">
      <alignment horizontal="right" vertical="center"/>
    </xf>
    <xf numFmtId="14" fontId="12" fillId="6" borderId="8" xfId="0" applyNumberFormat="1" applyFont="1" applyFill="1" applyBorder="1" applyAlignment="1" applyProtection="1">
      <alignment horizontal="right" vertical="center"/>
    </xf>
    <xf numFmtId="0" fontId="12" fillId="6" borderId="8" xfId="0" applyNumberFormat="1" applyFont="1" applyFill="1" applyBorder="1" applyAlignment="1" applyProtection="1">
      <alignment vertical="center" wrapText="1"/>
    </xf>
    <xf numFmtId="164" fontId="12" fillId="6" borderId="8" xfId="0" applyNumberFormat="1" applyFont="1" applyFill="1" applyBorder="1" applyAlignment="1" applyProtection="1">
      <alignment vertical="center"/>
    </xf>
    <xf numFmtId="0" fontId="12" fillId="7" borderId="8" xfId="0" applyNumberFormat="1" applyFont="1" applyFill="1" applyBorder="1" applyAlignment="1" applyProtection="1">
      <alignment vertical="center" wrapText="1"/>
    </xf>
    <xf numFmtId="164" fontId="12" fillId="7" borderId="8" xfId="0" applyNumberFormat="1" applyFont="1" applyFill="1" applyBorder="1" applyAlignment="1" applyProtection="1">
      <alignment vertical="center"/>
    </xf>
    <xf numFmtId="0" fontId="12" fillId="9" borderId="8" xfId="0" applyNumberFormat="1" applyFont="1" applyFill="1" applyBorder="1" applyAlignment="1" applyProtection="1">
      <alignment vertical="center"/>
    </xf>
    <xf numFmtId="0" fontId="12" fillId="9" borderId="8" xfId="0" applyNumberFormat="1" applyFont="1" applyFill="1" applyBorder="1" applyAlignment="1" applyProtection="1">
      <alignment vertical="center" wrapText="1"/>
    </xf>
    <xf numFmtId="164" fontId="12" fillId="9" borderId="8" xfId="0" applyNumberFormat="1" applyFont="1" applyFill="1" applyBorder="1" applyAlignment="1" applyProtection="1">
      <alignment vertical="center"/>
    </xf>
    <xf numFmtId="2" fontId="12" fillId="9" borderId="8" xfId="0" applyNumberFormat="1" applyFont="1" applyFill="1" applyBorder="1" applyAlignment="1" applyProtection="1">
      <alignment vertical="center"/>
    </xf>
    <xf numFmtId="14" fontId="12" fillId="9" borderId="8" xfId="0" applyNumberFormat="1" applyFont="1" applyFill="1" applyBorder="1" applyAlignment="1" applyProtection="1">
      <alignment vertical="center"/>
    </xf>
    <xf numFmtId="0" fontId="12" fillId="8" borderId="8" xfId="0" applyNumberFormat="1" applyFont="1" applyFill="1" applyBorder="1" applyAlignment="1" applyProtection="1">
      <alignment vertical="center" wrapText="1"/>
    </xf>
    <xf numFmtId="164" fontId="12" fillId="8" borderId="8" xfId="0" applyNumberFormat="1" applyFont="1" applyFill="1" applyBorder="1" applyAlignment="1" applyProtection="1">
      <alignment vertical="center"/>
    </xf>
    <xf numFmtId="0" fontId="12" fillId="10" borderId="8" xfId="0" applyNumberFormat="1" applyFont="1" applyFill="1" applyBorder="1" applyAlignment="1" applyProtection="1">
      <alignment vertical="center"/>
    </xf>
    <xf numFmtId="0" fontId="12" fillId="10" borderId="8" xfId="0" applyNumberFormat="1" applyFont="1" applyFill="1" applyBorder="1" applyAlignment="1" applyProtection="1">
      <alignment vertical="center" wrapText="1"/>
    </xf>
    <xf numFmtId="164" fontId="12" fillId="10" borderId="8" xfId="0" applyNumberFormat="1" applyFont="1" applyFill="1" applyBorder="1" applyAlignment="1" applyProtection="1">
      <alignment vertical="center"/>
    </xf>
    <xf numFmtId="2" fontId="12" fillId="10" borderId="8" xfId="0" applyNumberFormat="1" applyFont="1" applyFill="1" applyBorder="1" applyAlignment="1" applyProtection="1">
      <alignment vertical="center"/>
    </xf>
    <xf numFmtId="14" fontId="12" fillId="10" borderId="8" xfId="0" applyNumberFormat="1" applyFont="1" applyFill="1" applyBorder="1" applyAlignment="1" applyProtection="1">
      <alignment vertical="center"/>
    </xf>
    <xf numFmtId="0" fontId="13" fillId="4" borderId="8" xfId="0" applyNumberFormat="1" applyFont="1" applyFill="1" applyBorder="1" applyAlignment="1" applyProtection="1">
      <alignment vertical="center"/>
    </xf>
    <xf numFmtId="1" fontId="12" fillId="4" borderId="8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vertical="center"/>
    </xf>
    <xf numFmtId="14" fontId="7" fillId="4" borderId="1" xfId="0" quotePrefix="1" applyNumberFormat="1" applyFont="1" applyFill="1" applyBorder="1" applyAlignment="1">
      <alignment vertical="center"/>
    </xf>
    <xf numFmtId="14" fontId="7" fillId="4" borderId="1" xfId="0" applyNumberFormat="1" applyFont="1" applyFill="1" applyBorder="1" applyAlignment="1">
      <alignment vertical="center"/>
    </xf>
    <xf numFmtId="0" fontId="14" fillId="4" borderId="8" xfId="0" applyNumberFormat="1" applyFont="1" applyFill="1" applyBorder="1" applyAlignment="1" applyProtection="1">
      <alignment vertical="center"/>
    </xf>
    <xf numFmtId="2" fontId="14" fillId="4" borderId="8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8 3" xfId="1" xr:uid="{8049BFF7-D73F-4178-B7DC-209E49A9C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FE7B6C7-5DFA-49DC-8F6A-1FC3F34A2D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umentos\Contratos%20menores\Almacen\ContratosMenores2024.xlsm" TargetMode="External"/><Relationship Id="rId1" Type="http://schemas.openxmlformats.org/officeDocument/2006/relationships/externalLinkPath" Target="file:///\\documentos\Contratos%20menores\Almacen\ContratosMenores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</sheetNames>
    <definedNames>
      <definedName name="XML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gestiona-09.espublico.com/dossierh.8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gestiona-09.espublico.com/dossierh.28" TargetMode="External"/><Relationship Id="rId1" Type="http://schemas.openxmlformats.org/officeDocument/2006/relationships/hyperlink" Target="https://gestiona-09.espublico.com/dossierh.28" TargetMode="External"/><Relationship Id="rId6" Type="http://schemas.openxmlformats.org/officeDocument/2006/relationships/hyperlink" Target="https://gestiona-09.espublico.com/dossierh.9?x=QIHPIeHqBpttuCiz3s87n5XrKwbBrd8OBTQRKlYeK8E4fB-JaooaZgxHKxHXBE3aklXIeKeaTx2yjWbX3tqQ3lxzJsM6Aork8L6bPpidFv647xBUS5wwr5Nl95tYGO1*Ss7bKy7Q5-b-L-Eap*CMmw" TargetMode="External"/><Relationship Id="rId5" Type="http://schemas.openxmlformats.org/officeDocument/2006/relationships/hyperlink" Target="https://gestiona-09.espublico.com/dossierh.9?x=QIHPIeHqBpttuCiz3s87n5XrKwbBrd8OBTQRKlYeK8E4fB-JaooaZgxHKxHXBE3aklXIeKeaTx2gABYNqb4nv-AkZbho82asvRShq1U5Ht9Q4XuAV3o9ZKMYhtnkknTN-BI68em6hV2D3cMC8KjdFQ" TargetMode="External"/><Relationship Id="rId4" Type="http://schemas.openxmlformats.org/officeDocument/2006/relationships/hyperlink" Target="https://gestiona-09.espublico.com/dossierh.77" TargetMode="Externa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4"/>
  <sheetViews>
    <sheetView tabSelected="1" topLeftCell="A110" workbookViewId="0">
      <selection activeCell="D137" sqref="D137"/>
    </sheetView>
  </sheetViews>
  <sheetFormatPr baseColWidth="10" defaultColWidth="9.140625" defaultRowHeight="15" outlineLevelRow="1" x14ac:dyDescent="0.25"/>
  <cols>
    <col min="4" max="4" width="87" bestFit="1" customWidth="1"/>
    <col min="17" max="17" width="33.7109375" bestFit="1" customWidth="1"/>
    <col min="19" max="19" width="50.85546875" bestFit="1" customWidth="1"/>
  </cols>
  <sheetData>
    <row r="1" spans="1:19" s="4" customFormat="1" x14ac:dyDescent="0.25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4" customFormat="1" x14ac:dyDescent="0.25">
      <c r="E2" s="5"/>
    </row>
    <row r="3" spans="1:19" s="4" customFormat="1" x14ac:dyDescent="0.25">
      <c r="B3" s="6" t="s">
        <v>1</v>
      </c>
      <c r="C3" s="7" t="s">
        <v>2</v>
      </c>
      <c r="D3" s="6" t="s">
        <v>3</v>
      </c>
      <c r="E3" s="6" t="s">
        <v>4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4" customFormat="1" x14ac:dyDescent="0.25">
      <c r="B4" s="9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4" customFormat="1" x14ac:dyDescent="0.25">
      <c r="B5" s="8"/>
      <c r="C5" s="8"/>
      <c r="D5" s="8"/>
      <c r="E5" s="1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12" customFormat="1" ht="45" x14ac:dyDescent="0.25">
      <c r="B6" s="13" t="s">
        <v>5</v>
      </c>
      <c r="C6" s="14" t="s">
        <v>6</v>
      </c>
      <c r="D6" s="14" t="s">
        <v>7</v>
      </c>
      <c r="E6" s="15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17</v>
      </c>
      <c r="O6" s="14" t="s">
        <v>18</v>
      </c>
      <c r="P6" s="14" t="s">
        <v>19</v>
      </c>
      <c r="Q6" s="14" t="s">
        <v>20</v>
      </c>
      <c r="R6" s="14" t="s">
        <v>21</v>
      </c>
      <c r="S6" s="16" t="s">
        <v>22</v>
      </c>
    </row>
    <row r="7" spans="1:19" s="12" customFormat="1" ht="100.5" customHeight="1" outlineLevel="1" x14ac:dyDescent="0.25">
      <c r="B7" s="17"/>
      <c r="C7" s="18" t="s">
        <v>23</v>
      </c>
      <c r="D7" s="18"/>
      <c r="E7" s="19" t="s">
        <v>24</v>
      </c>
      <c r="F7" s="18" t="s">
        <v>25</v>
      </c>
      <c r="G7" s="18" t="s">
        <v>26</v>
      </c>
      <c r="H7" s="18" t="s">
        <v>27</v>
      </c>
      <c r="I7" s="18" t="s">
        <v>28</v>
      </c>
      <c r="J7" s="18" t="s">
        <v>29</v>
      </c>
      <c r="K7" s="18" t="s">
        <v>30</v>
      </c>
      <c r="L7" s="18" t="s">
        <v>30</v>
      </c>
      <c r="M7" s="18" t="s">
        <v>31</v>
      </c>
      <c r="N7" s="18" t="s">
        <v>32</v>
      </c>
      <c r="O7" s="18" t="s">
        <v>33</v>
      </c>
      <c r="P7" s="18"/>
      <c r="Q7" s="18"/>
      <c r="R7" s="18" t="s">
        <v>34</v>
      </c>
      <c r="S7" s="20"/>
    </row>
    <row r="8" spans="1:19" s="4" customFormat="1" x14ac:dyDescent="0.25">
      <c r="A8" s="21">
        <v>1</v>
      </c>
      <c r="B8" s="22" t="s">
        <v>37</v>
      </c>
      <c r="C8" s="22" t="s">
        <v>35</v>
      </c>
      <c r="D8" s="22" t="s">
        <v>38</v>
      </c>
      <c r="E8" s="23">
        <v>1</v>
      </c>
      <c r="F8" s="23">
        <v>1139</v>
      </c>
      <c r="G8" s="23">
        <v>239.19</v>
      </c>
      <c r="H8" s="23">
        <v>1139</v>
      </c>
      <c r="I8" s="23">
        <v>239.19</v>
      </c>
      <c r="J8" s="24">
        <v>45372</v>
      </c>
      <c r="K8" s="22">
        <v>2</v>
      </c>
      <c r="L8" s="22">
        <v>2</v>
      </c>
      <c r="M8" s="25"/>
      <c r="N8" s="25"/>
      <c r="O8" s="25"/>
      <c r="P8" s="22" t="s">
        <v>39</v>
      </c>
      <c r="Q8" s="22" t="s">
        <v>40</v>
      </c>
      <c r="R8" s="22" t="s">
        <v>36</v>
      </c>
      <c r="S8" s="22"/>
    </row>
    <row r="9" spans="1:19" s="4" customFormat="1" x14ac:dyDescent="0.25">
      <c r="A9" s="21">
        <v>2</v>
      </c>
      <c r="B9" s="22" t="s">
        <v>41</v>
      </c>
      <c r="C9" s="22" t="s">
        <v>42</v>
      </c>
      <c r="D9" s="22" t="s">
        <v>43</v>
      </c>
      <c r="E9" s="23">
        <v>1</v>
      </c>
      <c r="F9" s="23">
        <v>2128</v>
      </c>
      <c r="G9" s="23">
        <v>446.88</v>
      </c>
      <c r="H9" s="23">
        <v>2128</v>
      </c>
      <c r="I9" s="23">
        <v>446.88</v>
      </c>
      <c r="J9" s="24">
        <v>45387</v>
      </c>
      <c r="K9" s="22">
        <v>2</v>
      </c>
      <c r="L9" s="22">
        <v>2</v>
      </c>
      <c r="M9" s="22"/>
      <c r="N9" s="22"/>
      <c r="O9" s="25"/>
      <c r="P9" s="22" t="s">
        <v>44</v>
      </c>
      <c r="Q9" s="22" t="s">
        <v>45</v>
      </c>
      <c r="R9" s="22" t="s">
        <v>36</v>
      </c>
      <c r="S9" s="22"/>
    </row>
    <row r="10" spans="1:19" s="4" customFormat="1" x14ac:dyDescent="0.25">
      <c r="A10" s="21">
        <v>3</v>
      </c>
      <c r="B10" s="22" t="s">
        <v>46</v>
      </c>
      <c r="C10" s="22" t="s">
        <v>42</v>
      </c>
      <c r="D10" s="22" t="s">
        <v>47</v>
      </c>
      <c r="E10" s="23">
        <v>1</v>
      </c>
      <c r="F10" s="23">
        <v>4500</v>
      </c>
      <c r="G10" s="23">
        <v>945</v>
      </c>
      <c r="H10" s="23">
        <v>4500</v>
      </c>
      <c r="I10" s="23">
        <v>945</v>
      </c>
      <c r="J10" s="24">
        <v>45428</v>
      </c>
      <c r="K10" s="22">
        <v>1</v>
      </c>
      <c r="L10" s="22">
        <v>2</v>
      </c>
      <c r="M10" s="22"/>
      <c r="N10" s="22"/>
      <c r="O10" s="25"/>
      <c r="P10" s="22" t="s">
        <v>48</v>
      </c>
      <c r="Q10" s="22" t="s">
        <v>49</v>
      </c>
      <c r="R10" s="22" t="s">
        <v>36</v>
      </c>
      <c r="S10" s="22"/>
    </row>
    <row r="11" spans="1:19" s="4" customFormat="1" x14ac:dyDescent="0.25">
      <c r="A11" s="21">
        <v>4</v>
      </c>
      <c r="B11" s="22" t="s">
        <v>50</v>
      </c>
      <c r="C11" s="22" t="s">
        <v>35</v>
      </c>
      <c r="D11" s="22" t="s">
        <v>51</v>
      </c>
      <c r="E11" s="23">
        <v>1</v>
      </c>
      <c r="F11" s="23">
        <v>5565.38</v>
      </c>
      <c r="G11" s="23">
        <v>1168.73</v>
      </c>
      <c r="H11" s="23">
        <v>5565.38</v>
      </c>
      <c r="I11" s="23">
        <v>1168.73</v>
      </c>
      <c r="J11" s="24">
        <v>45432</v>
      </c>
      <c r="K11" s="22">
        <v>1</v>
      </c>
      <c r="L11" s="22">
        <v>2</v>
      </c>
      <c r="M11" s="22"/>
      <c r="N11" s="22"/>
      <c r="O11" s="25"/>
      <c r="P11" s="22" t="s">
        <v>52</v>
      </c>
      <c r="Q11" s="22" t="s">
        <v>53</v>
      </c>
      <c r="R11" s="22" t="s">
        <v>36</v>
      </c>
      <c r="S11" s="22"/>
    </row>
    <row r="12" spans="1:19" s="4" customFormat="1" x14ac:dyDescent="0.25">
      <c r="A12" s="21">
        <v>5</v>
      </c>
      <c r="B12" s="22" t="s">
        <v>54</v>
      </c>
      <c r="C12" s="22" t="s">
        <v>35</v>
      </c>
      <c r="D12" s="22" t="s">
        <v>55</v>
      </c>
      <c r="E12" s="23">
        <v>1</v>
      </c>
      <c r="F12" s="23">
        <v>3295.8</v>
      </c>
      <c r="G12" s="23">
        <v>692.12</v>
      </c>
      <c r="H12" s="23">
        <v>3295.8</v>
      </c>
      <c r="I12" s="23">
        <v>692.12</v>
      </c>
      <c r="J12" s="24">
        <v>45433</v>
      </c>
      <c r="K12" s="22">
        <v>1</v>
      </c>
      <c r="L12" s="22">
        <v>2</v>
      </c>
      <c r="M12" s="25"/>
      <c r="N12" s="25"/>
      <c r="O12" s="25"/>
      <c r="P12" s="22" t="s">
        <v>56</v>
      </c>
      <c r="Q12" s="22" t="s">
        <v>57</v>
      </c>
      <c r="R12" s="22" t="s">
        <v>36</v>
      </c>
      <c r="S12" s="22"/>
    </row>
    <row r="13" spans="1:19" s="4" customFormat="1" x14ac:dyDescent="0.25">
      <c r="A13" s="21">
        <v>6</v>
      </c>
      <c r="B13" s="22" t="s">
        <v>58</v>
      </c>
      <c r="C13" s="22" t="s">
        <v>35</v>
      </c>
      <c r="D13" s="22" t="s">
        <v>59</v>
      </c>
      <c r="E13" s="23">
        <v>1</v>
      </c>
      <c r="F13" s="23">
        <v>14680</v>
      </c>
      <c r="G13" s="23">
        <v>3082.8</v>
      </c>
      <c r="H13" s="23">
        <v>14680</v>
      </c>
      <c r="I13" s="23">
        <v>3082.8</v>
      </c>
      <c r="J13" s="24">
        <v>45434</v>
      </c>
      <c r="K13" s="22">
        <v>1</v>
      </c>
      <c r="L13" s="22">
        <v>2</v>
      </c>
      <c r="M13" s="22"/>
      <c r="N13" s="22"/>
      <c r="O13" s="25"/>
      <c r="P13" s="26" t="s">
        <v>60</v>
      </c>
      <c r="Q13" s="22" t="s">
        <v>61</v>
      </c>
      <c r="R13" s="22" t="s">
        <v>36</v>
      </c>
      <c r="S13" s="22"/>
    </row>
    <row r="14" spans="1:19" s="4" customFormat="1" x14ac:dyDescent="0.25">
      <c r="A14" s="21">
        <v>7</v>
      </c>
      <c r="B14" s="22" t="s">
        <v>62</v>
      </c>
      <c r="C14" s="22" t="s">
        <v>35</v>
      </c>
      <c r="D14" s="22" t="s">
        <v>63</v>
      </c>
      <c r="E14" s="23">
        <v>1</v>
      </c>
      <c r="F14" s="23">
        <v>14760</v>
      </c>
      <c r="G14" s="23">
        <v>3099.6</v>
      </c>
      <c r="H14" s="23">
        <v>14760</v>
      </c>
      <c r="I14" s="23">
        <v>3099.6</v>
      </c>
      <c r="J14" s="24">
        <v>45439</v>
      </c>
      <c r="K14" s="22">
        <v>2</v>
      </c>
      <c r="L14" s="22">
        <v>2</v>
      </c>
      <c r="M14" s="22"/>
      <c r="N14" s="22"/>
      <c r="O14" s="25"/>
      <c r="P14" s="22" t="s">
        <v>64</v>
      </c>
      <c r="Q14" s="22" t="s">
        <v>65</v>
      </c>
      <c r="R14" s="22" t="s">
        <v>36</v>
      </c>
      <c r="S14" s="22"/>
    </row>
    <row r="15" spans="1:19" s="4" customFormat="1" x14ac:dyDescent="0.25">
      <c r="A15" s="21">
        <v>8</v>
      </c>
      <c r="B15" s="22" t="s">
        <v>66</v>
      </c>
      <c r="C15" s="22" t="s">
        <v>35</v>
      </c>
      <c r="D15" s="22" t="s">
        <v>67</v>
      </c>
      <c r="E15" s="23">
        <v>1</v>
      </c>
      <c r="F15" s="23">
        <v>1839.12</v>
      </c>
      <c r="G15" s="23">
        <v>386.22</v>
      </c>
      <c r="H15" s="23">
        <v>1839.12</v>
      </c>
      <c r="I15" s="23">
        <v>386.22</v>
      </c>
      <c r="J15" s="24">
        <v>45447</v>
      </c>
      <c r="K15" s="22">
        <v>2</v>
      </c>
      <c r="L15" s="22">
        <v>2</v>
      </c>
      <c r="M15" s="22"/>
      <c r="N15" s="22"/>
      <c r="O15" s="25"/>
      <c r="P15" s="22" t="s">
        <v>68</v>
      </c>
      <c r="Q15" s="22" t="s">
        <v>69</v>
      </c>
      <c r="R15" s="22" t="s">
        <v>36</v>
      </c>
      <c r="S15" s="22"/>
    </row>
    <row r="16" spans="1:19" s="4" customFormat="1" x14ac:dyDescent="0.25">
      <c r="A16" s="21">
        <v>9</v>
      </c>
    </row>
    <row r="17" spans="1:19" s="4" customFormat="1" x14ac:dyDescent="0.25">
      <c r="A17" s="21">
        <v>10</v>
      </c>
      <c r="B17" s="28"/>
      <c r="C17" s="28" t="s">
        <v>35</v>
      </c>
      <c r="D17" s="28" t="s">
        <v>70</v>
      </c>
      <c r="E17" s="29">
        <v>1</v>
      </c>
      <c r="F17" s="29">
        <v>10784</v>
      </c>
      <c r="G17" s="29">
        <v>21</v>
      </c>
      <c r="H17" s="29">
        <v>13048.64</v>
      </c>
      <c r="I17" s="29"/>
      <c r="J17" s="30">
        <v>45427</v>
      </c>
      <c r="K17" s="28">
        <v>1</v>
      </c>
      <c r="L17" s="28">
        <v>2</v>
      </c>
      <c r="M17" s="30"/>
      <c r="N17" s="30"/>
      <c r="O17" s="30"/>
      <c r="P17" s="28" t="s">
        <v>71</v>
      </c>
      <c r="Q17" s="28" t="s">
        <v>72</v>
      </c>
      <c r="R17" s="28" t="s">
        <v>36</v>
      </c>
      <c r="S17" s="28"/>
    </row>
    <row r="18" spans="1:19" s="4" customFormat="1" x14ac:dyDescent="0.25">
      <c r="A18" s="21">
        <v>11</v>
      </c>
      <c r="B18" s="28"/>
      <c r="C18" s="28" t="s">
        <v>35</v>
      </c>
      <c r="D18" s="28" t="s">
        <v>73</v>
      </c>
      <c r="E18" s="29">
        <v>1</v>
      </c>
      <c r="F18" s="29">
        <v>4805</v>
      </c>
      <c r="G18" s="29">
        <v>21</v>
      </c>
      <c r="H18" s="29">
        <v>5814.05</v>
      </c>
      <c r="I18" s="29"/>
      <c r="J18" s="30">
        <v>45427</v>
      </c>
      <c r="K18" s="28">
        <v>1</v>
      </c>
      <c r="L18" s="28">
        <v>2</v>
      </c>
      <c r="M18" s="28"/>
      <c r="N18" s="28"/>
      <c r="O18" s="30"/>
      <c r="P18" s="28" t="s">
        <v>74</v>
      </c>
      <c r="Q18" s="28" t="s">
        <v>75</v>
      </c>
      <c r="R18" s="28" t="s">
        <v>36</v>
      </c>
      <c r="S18" s="28"/>
    </row>
    <row r="19" spans="1:19" s="4" customFormat="1" x14ac:dyDescent="0.25">
      <c r="A19" s="21">
        <v>12</v>
      </c>
      <c r="B19" s="28"/>
      <c r="C19" s="28" t="s">
        <v>35</v>
      </c>
      <c r="D19" s="28" t="s">
        <v>76</v>
      </c>
      <c r="E19" s="29">
        <v>1</v>
      </c>
      <c r="F19" s="29">
        <v>5000</v>
      </c>
      <c r="G19" s="29">
        <v>21</v>
      </c>
      <c r="H19" s="29">
        <v>6050</v>
      </c>
      <c r="I19" s="29"/>
      <c r="J19" s="30">
        <v>45433</v>
      </c>
      <c r="K19" s="28">
        <v>1</v>
      </c>
      <c r="L19" s="28">
        <v>2</v>
      </c>
      <c r="M19" s="28"/>
      <c r="N19" s="28"/>
      <c r="O19" s="30"/>
      <c r="P19" s="28" t="s">
        <v>77</v>
      </c>
      <c r="Q19" s="28" t="s">
        <v>78</v>
      </c>
      <c r="R19" s="28" t="s">
        <v>36</v>
      </c>
      <c r="S19" s="28"/>
    </row>
    <row r="20" spans="1:19" s="4" customFormat="1" x14ac:dyDescent="0.25">
      <c r="A20" s="21">
        <v>13</v>
      </c>
      <c r="B20" s="28"/>
      <c r="C20" s="28" t="s">
        <v>35</v>
      </c>
      <c r="D20" s="28" t="s">
        <v>79</v>
      </c>
      <c r="E20" s="29">
        <v>1</v>
      </c>
      <c r="F20" s="29">
        <v>1274.92</v>
      </c>
      <c r="G20" s="29">
        <v>21</v>
      </c>
      <c r="H20" s="29">
        <v>1542.65</v>
      </c>
      <c r="I20" s="29"/>
      <c r="J20" s="30">
        <v>45434</v>
      </c>
      <c r="K20" s="28">
        <v>1</v>
      </c>
      <c r="L20" s="28">
        <v>2</v>
      </c>
      <c r="M20" s="28"/>
      <c r="N20" s="28"/>
      <c r="O20" s="30"/>
      <c r="P20" s="28" t="s">
        <v>80</v>
      </c>
      <c r="Q20" s="28" t="s">
        <v>81</v>
      </c>
      <c r="R20" s="28" t="s">
        <v>36</v>
      </c>
      <c r="S20" s="28"/>
    </row>
    <row r="21" spans="1:19" s="4" customFormat="1" x14ac:dyDescent="0.25">
      <c r="A21" s="21">
        <v>14</v>
      </c>
      <c r="B21" s="28"/>
      <c r="C21" s="28" t="s">
        <v>35</v>
      </c>
      <c r="D21" s="28" t="s">
        <v>82</v>
      </c>
      <c r="E21" s="29">
        <v>1</v>
      </c>
      <c r="F21" s="29">
        <v>2995.32</v>
      </c>
      <c r="G21" s="29">
        <v>21</v>
      </c>
      <c r="H21" s="29">
        <v>3624.33</v>
      </c>
      <c r="I21" s="29"/>
      <c r="J21" s="30">
        <v>45435</v>
      </c>
      <c r="K21" s="28">
        <v>1</v>
      </c>
      <c r="L21" s="28">
        <v>2</v>
      </c>
      <c r="M21" s="30"/>
      <c r="N21" s="30"/>
      <c r="O21" s="30"/>
      <c r="P21" s="28" t="s">
        <v>83</v>
      </c>
      <c r="Q21" s="28" t="s">
        <v>81</v>
      </c>
      <c r="R21" s="28" t="s">
        <v>36</v>
      </c>
      <c r="S21" s="28"/>
    </row>
    <row r="22" spans="1:19" s="4" customFormat="1" x14ac:dyDescent="0.25">
      <c r="A22" s="21">
        <v>15</v>
      </c>
      <c r="B22" s="28"/>
      <c r="C22" s="28" t="s">
        <v>35</v>
      </c>
      <c r="D22" s="28" t="s">
        <v>84</v>
      </c>
      <c r="E22" s="29">
        <v>1</v>
      </c>
      <c r="F22" s="29">
        <v>2455.6</v>
      </c>
      <c r="G22" s="29">
        <v>21</v>
      </c>
      <c r="H22" s="29">
        <v>2971.28</v>
      </c>
      <c r="I22" s="29"/>
      <c r="J22" s="31" t="s">
        <v>85</v>
      </c>
      <c r="K22" s="28">
        <v>1</v>
      </c>
      <c r="L22" s="28">
        <v>2</v>
      </c>
      <c r="M22" s="28"/>
      <c r="N22" s="28"/>
      <c r="O22" s="30"/>
      <c r="P22" s="28" t="s">
        <v>86</v>
      </c>
      <c r="Q22" s="28" t="s">
        <v>87</v>
      </c>
      <c r="R22" s="28" t="s">
        <v>36</v>
      </c>
      <c r="S22" s="28"/>
    </row>
    <row r="23" spans="1:19" s="4" customFormat="1" x14ac:dyDescent="0.25">
      <c r="A23" s="21">
        <v>16</v>
      </c>
      <c r="B23" s="28"/>
      <c r="C23" s="28" t="s">
        <v>35</v>
      </c>
      <c r="D23" s="28" t="s">
        <v>88</v>
      </c>
      <c r="E23" s="29">
        <v>1</v>
      </c>
      <c r="F23" s="29">
        <v>4217.2700000000004</v>
      </c>
      <c r="G23" s="29">
        <v>21</v>
      </c>
      <c r="H23" s="29">
        <v>5102.8999999999996</v>
      </c>
      <c r="I23" s="29"/>
      <c r="J23" s="30">
        <v>45439</v>
      </c>
      <c r="K23" s="28">
        <v>1</v>
      </c>
      <c r="L23" s="28">
        <v>2</v>
      </c>
      <c r="M23" s="28"/>
      <c r="N23" s="28"/>
      <c r="O23" s="30"/>
      <c r="P23" s="28" t="s">
        <v>89</v>
      </c>
      <c r="Q23" s="28" t="s">
        <v>90</v>
      </c>
      <c r="R23" s="28" t="s">
        <v>36</v>
      </c>
      <c r="S23" s="28"/>
    </row>
    <row r="24" spans="1:19" s="4" customFormat="1" x14ac:dyDescent="0.25">
      <c r="A24" s="21">
        <v>17</v>
      </c>
      <c r="B24" s="28"/>
      <c r="C24" s="28" t="s">
        <v>35</v>
      </c>
      <c r="D24" s="28" t="s">
        <v>91</v>
      </c>
      <c r="E24" s="29">
        <v>1</v>
      </c>
      <c r="F24" s="29">
        <v>2188</v>
      </c>
      <c r="G24" s="29">
        <v>21</v>
      </c>
      <c r="H24" s="29">
        <v>2768.48</v>
      </c>
      <c r="I24" s="29"/>
      <c r="J24" s="30">
        <v>45448</v>
      </c>
      <c r="K24" s="28">
        <v>1</v>
      </c>
      <c r="L24" s="28">
        <v>2</v>
      </c>
      <c r="M24" s="28"/>
      <c r="N24" s="28"/>
      <c r="O24" s="30"/>
      <c r="P24" s="28" t="s">
        <v>92</v>
      </c>
      <c r="Q24" s="28" t="s">
        <v>93</v>
      </c>
      <c r="R24" s="28" t="s">
        <v>36</v>
      </c>
      <c r="S24" s="28"/>
    </row>
    <row r="25" spans="1:19" s="4" customFormat="1" x14ac:dyDescent="0.25">
      <c r="A25" s="21">
        <v>18</v>
      </c>
      <c r="B25" s="28"/>
      <c r="C25" s="28" t="s">
        <v>35</v>
      </c>
      <c r="D25" s="28" t="s">
        <v>94</v>
      </c>
      <c r="E25" s="29">
        <v>1</v>
      </c>
      <c r="F25" s="29">
        <v>4136.6400000000003</v>
      </c>
      <c r="G25" s="29">
        <v>21</v>
      </c>
      <c r="H25" s="29">
        <v>5005.33</v>
      </c>
      <c r="I25" s="29"/>
      <c r="J25" s="30">
        <v>45453</v>
      </c>
      <c r="K25" s="28">
        <v>1</v>
      </c>
      <c r="L25" s="28">
        <v>2</v>
      </c>
      <c r="M25" s="28"/>
      <c r="N25" s="28"/>
      <c r="O25" s="30"/>
      <c r="P25" s="28" t="s">
        <v>95</v>
      </c>
      <c r="Q25" s="28" t="s">
        <v>96</v>
      </c>
      <c r="R25" s="28" t="s">
        <v>36</v>
      </c>
      <c r="S25" s="28"/>
    </row>
    <row r="26" spans="1:19" s="4" customFormat="1" x14ac:dyDescent="0.25">
      <c r="A26" s="21">
        <v>19</v>
      </c>
      <c r="B26" s="28"/>
      <c r="C26" s="28" t="s">
        <v>35</v>
      </c>
      <c r="D26" s="28" t="s">
        <v>97</v>
      </c>
      <c r="E26" s="29">
        <v>1</v>
      </c>
      <c r="F26" s="29">
        <v>5400</v>
      </c>
      <c r="G26" s="29">
        <v>21</v>
      </c>
      <c r="H26" s="29">
        <v>6534</v>
      </c>
      <c r="I26" s="29"/>
      <c r="J26" s="30">
        <v>45454</v>
      </c>
      <c r="K26" s="28">
        <v>1</v>
      </c>
      <c r="L26" s="28">
        <v>2</v>
      </c>
      <c r="M26" s="28"/>
      <c r="N26" s="28"/>
      <c r="O26" s="30"/>
      <c r="P26" s="28" t="s">
        <v>98</v>
      </c>
      <c r="Q26" s="28" t="s">
        <v>99</v>
      </c>
      <c r="R26" s="28" t="s">
        <v>36</v>
      </c>
      <c r="S26" s="28"/>
    </row>
    <row r="27" spans="1:19" s="4" customFormat="1" x14ac:dyDescent="0.25">
      <c r="A27" s="21">
        <v>20</v>
      </c>
      <c r="B27" s="28"/>
      <c r="C27" s="28"/>
      <c r="D27" s="28" t="s">
        <v>100</v>
      </c>
      <c r="E27" s="29">
        <v>1</v>
      </c>
      <c r="F27" s="29">
        <v>2850</v>
      </c>
      <c r="G27" s="29">
        <v>0</v>
      </c>
      <c r="H27" s="29">
        <v>2850</v>
      </c>
      <c r="I27" s="29">
        <v>0</v>
      </c>
      <c r="J27" s="30">
        <v>45399</v>
      </c>
      <c r="K27" s="28">
        <v>2</v>
      </c>
      <c r="L27" s="28">
        <v>2</v>
      </c>
      <c r="M27" s="28"/>
      <c r="N27" s="28"/>
      <c r="O27" s="30"/>
      <c r="P27" s="28" t="s">
        <v>101</v>
      </c>
      <c r="Q27" s="28" t="s">
        <v>102</v>
      </c>
      <c r="R27" s="28" t="s">
        <v>36</v>
      </c>
      <c r="S27" s="28" t="s">
        <v>103</v>
      </c>
    </row>
    <row r="28" spans="1:19" s="4" customFormat="1" x14ac:dyDescent="0.25">
      <c r="A28" s="21">
        <v>22</v>
      </c>
      <c r="B28" s="28"/>
      <c r="C28" s="28"/>
      <c r="D28" s="28" t="s">
        <v>104</v>
      </c>
      <c r="E28" s="29"/>
      <c r="F28" s="29">
        <v>1475</v>
      </c>
      <c r="G28" s="29">
        <v>0</v>
      </c>
      <c r="H28" s="29">
        <v>1475</v>
      </c>
      <c r="I28" s="29">
        <v>0</v>
      </c>
      <c r="J28" s="30">
        <v>45401</v>
      </c>
      <c r="K28" s="28">
        <v>2</v>
      </c>
      <c r="L28" s="28">
        <v>2</v>
      </c>
      <c r="M28" s="30"/>
      <c r="N28" s="30"/>
      <c r="O28" s="30"/>
      <c r="P28" s="28" t="s">
        <v>101</v>
      </c>
      <c r="Q28" s="28" t="s">
        <v>102</v>
      </c>
      <c r="R28" s="28" t="s">
        <v>36</v>
      </c>
      <c r="S28" s="28" t="s">
        <v>103</v>
      </c>
    </row>
    <row r="29" spans="1:19" x14ac:dyDescent="0.25">
      <c r="A29" s="21">
        <v>23</v>
      </c>
      <c r="B29" s="28"/>
      <c r="C29" s="28"/>
      <c r="D29" s="28" t="s">
        <v>105</v>
      </c>
      <c r="E29" s="29">
        <v>1</v>
      </c>
      <c r="F29" s="29">
        <v>1200</v>
      </c>
      <c r="G29" s="29">
        <v>0</v>
      </c>
      <c r="H29" s="29">
        <v>1200</v>
      </c>
      <c r="I29" s="29">
        <v>0</v>
      </c>
      <c r="J29" s="30">
        <v>45418</v>
      </c>
      <c r="K29" s="28">
        <v>2</v>
      </c>
      <c r="L29" s="28">
        <v>2</v>
      </c>
      <c r="M29" s="28"/>
      <c r="N29" s="28"/>
      <c r="O29" s="30"/>
      <c r="P29" s="28" t="s">
        <v>106</v>
      </c>
      <c r="Q29" s="28" t="s">
        <v>107</v>
      </c>
      <c r="R29" s="28" t="s">
        <v>36</v>
      </c>
      <c r="S29" s="28" t="s">
        <v>108</v>
      </c>
    </row>
    <row r="30" spans="1:19" x14ac:dyDescent="0.25">
      <c r="A30" s="21">
        <v>24</v>
      </c>
      <c r="B30" s="28"/>
      <c r="C30" s="28"/>
      <c r="D30" s="28" t="s">
        <v>109</v>
      </c>
      <c r="E30" s="29">
        <v>1</v>
      </c>
      <c r="F30" s="29">
        <v>1200</v>
      </c>
      <c r="G30" s="29">
        <v>0</v>
      </c>
      <c r="H30" s="29">
        <v>1200</v>
      </c>
      <c r="I30" s="29">
        <v>0</v>
      </c>
      <c r="J30" s="30">
        <v>45412</v>
      </c>
      <c r="K30" s="28">
        <v>2</v>
      </c>
      <c r="L30" s="28">
        <v>2</v>
      </c>
      <c r="M30" s="28"/>
      <c r="N30" s="28"/>
      <c r="O30" s="30"/>
      <c r="P30" s="28" t="s">
        <v>110</v>
      </c>
      <c r="Q30" s="28" t="s">
        <v>111</v>
      </c>
      <c r="R30" s="28" t="s">
        <v>36</v>
      </c>
      <c r="S30" s="28" t="s">
        <v>108</v>
      </c>
    </row>
    <row r="31" spans="1:19" x14ac:dyDescent="0.25">
      <c r="A31" s="21">
        <v>25</v>
      </c>
      <c r="B31" s="28"/>
      <c r="C31" s="28"/>
      <c r="D31" s="28" t="s">
        <v>112</v>
      </c>
      <c r="E31" s="29">
        <v>2</v>
      </c>
      <c r="F31" s="29">
        <v>1500</v>
      </c>
      <c r="G31" s="29">
        <v>0</v>
      </c>
      <c r="H31" s="29">
        <v>1500</v>
      </c>
      <c r="I31" s="29">
        <v>0</v>
      </c>
      <c r="J31" s="30">
        <v>45436</v>
      </c>
      <c r="K31" s="28">
        <v>2</v>
      </c>
      <c r="L31" s="28">
        <v>2</v>
      </c>
      <c r="M31" s="28"/>
      <c r="N31" s="28"/>
      <c r="O31" s="30"/>
      <c r="P31" s="28" t="s">
        <v>113</v>
      </c>
      <c r="Q31" s="28" t="s">
        <v>114</v>
      </c>
      <c r="R31" s="28" t="s">
        <v>36</v>
      </c>
      <c r="S31" s="28" t="s">
        <v>115</v>
      </c>
    </row>
    <row r="32" spans="1:19" x14ac:dyDescent="0.25">
      <c r="A32" s="21">
        <v>26</v>
      </c>
      <c r="B32" s="28"/>
      <c r="C32" s="28"/>
      <c r="D32" s="28" t="s">
        <v>116</v>
      </c>
      <c r="E32" s="29">
        <v>1</v>
      </c>
      <c r="F32" s="29">
        <v>1584</v>
      </c>
      <c r="G32" s="29">
        <v>0</v>
      </c>
      <c r="H32" s="29">
        <v>1584</v>
      </c>
      <c r="I32" s="29">
        <v>0</v>
      </c>
      <c r="J32" s="30">
        <v>45399</v>
      </c>
      <c r="K32" s="28">
        <v>2</v>
      </c>
      <c r="L32" s="28">
        <v>2</v>
      </c>
      <c r="M32" s="28"/>
      <c r="N32" s="28"/>
      <c r="O32" s="30"/>
      <c r="P32" s="28" t="s">
        <v>117</v>
      </c>
      <c r="Q32" s="28" t="s">
        <v>118</v>
      </c>
      <c r="R32" s="28" t="s">
        <v>36</v>
      </c>
      <c r="S32" s="28" t="s">
        <v>119</v>
      </c>
    </row>
    <row r="33" spans="1:20" x14ac:dyDescent="0.25">
      <c r="A33" s="21">
        <v>27</v>
      </c>
      <c r="B33" s="28" t="s">
        <v>120</v>
      </c>
      <c r="C33" s="28" t="s">
        <v>121</v>
      </c>
      <c r="D33" s="28" t="s">
        <v>122</v>
      </c>
      <c r="E33" s="29">
        <v>1</v>
      </c>
      <c r="F33" s="29">
        <v>1181.82</v>
      </c>
      <c r="G33" s="29">
        <v>118.18</v>
      </c>
      <c r="H33" s="29">
        <v>1181.82</v>
      </c>
      <c r="I33" s="29">
        <v>118.18</v>
      </c>
      <c r="J33" s="30">
        <v>45442</v>
      </c>
      <c r="K33" s="28" t="s">
        <v>123</v>
      </c>
      <c r="L33" s="28" t="s">
        <v>123</v>
      </c>
      <c r="M33" s="30"/>
      <c r="N33" s="30"/>
      <c r="O33" s="30"/>
      <c r="P33" s="28" t="s">
        <v>124</v>
      </c>
      <c r="Q33" s="28" t="s">
        <v>125</v>
      </c>
      <c r="R33" s="28" t="s">
        <v>36</v>
      </c>
      <c r="S33" s="28"/>
      <c r="T33" s="27"/>
    </row>
    <row r="34" spans="1:20" x14ac:dyDescent="0.25">
      <c r="B34" s="32" t="s">
        <v>126</v>
      </c>
      <c r="C34" s="32" t="s">
        <v>127</v>
      </c>
      <c r="D34" s="32" t="s">
        <v>128</v>
      </c>
      <c r="E34" s="33">
        <v>1</v>
      </c>
      <c r="F34" s="33">
        <v>7000</v>
      </c>
      <c r="G34" s="33">
        <v>1470</v>
      </c>
      <c r="H34" s="33">
        <v>7000</v>
      </c>
      <c r="I34" s="33">
        <v>1470</v>
      </c>
      <c r="J34" s="34">
        <v>45398</v>
      </c>
      <c r="K34" s="32" t="s">
        <v>123</v>
      </c>
      <c r="L34" s="32" t="s">
        <v>123</v>
      </c>
      <c r="M34" s="32"/>
      <c r="N34" s="32"/>
      <c r="O34" s="34"/>
      <c r="P34" s="32" t="s">
        <v>129</v>
      </c>
      <c r="Q34" s="32" t="s">
        <v>130</v>
      </c>
      <c r="R34" s="32" t="s">
        <v>131</v>
      </c>
      <c r="S34" s="32" t="s">
        <v>132</v>
      </c>
    </row>
    <row r="35" spans="1:20" x14ac:dyDescent="0.25">
      <c r="B35" s="32" t="s">
        <v>133</v>
      </c>
      <c r="C35" s="32" t="s">
        <v>134</v>
      </c>
      <c r="D35" s="32" t="s">
        <v>135</v>
      </c>
      <c r="E35" s="33">
        <v>1</v>
      </c>
      <c r="F35" s="33">
        <v>3000</v>
      </c>
      <c r="G35" s="33">
        <v>0</v>
      </c>
      <c r="H35" s="33">
        <v>3000</v>
      </c>
      <c r="I35" s="33">
        <v>0</v>
      </c>
      <c r="J35" s="34">
        <v>45387</v>
      </c>
      <c r="K35" s="32" t="s">
        <v>123</v>
      </c>
      <c r="L35" s="32" t="s">
        <v>123</v>
      </c>
      <c r="M35" s="32"/>
      <c r="N35" s="32"/>
      <c r="O35" s="34"/>
      <c r="P35" s="32" t="s">
        <v>136</v>
      </c>
      <c r="Q35" s="32" t="s">
        <v>137</v>
      </c>
      <c r="R35" s="32" t="s">
        <v>131</v>
      </c>
      <c r="S35" s="32" t="s">
        <v>132</v>
      </c>
    </row>
    <row r="36" spans="1:20" x14ac:dyDescent="0.25">
      <c r="B36" s="32" t="s">
        <v>138</v>
      </c>
      <c r="C36" s="32" t="s">
        <v>134</v>
      </c>
      <c r="D36" s="32" t="s">
        <v>139</v>
      </c>
      <c r="E36" s="33">
        <v>1</v>
      </c>
      <c r="F36" s="33">
        <v>8000</v>
      </c>
      <c r="G36" s="33">
        <v>1680</v>
      </c>
      <c r="H36" s="33">
        <v>8000</v>
      </c>
      <c r="I36" s="33">
        <v>1680</v>
      </c>
      <c r="J36" s="34">
        <v>45398</v>
      </c>
      <c r="K36" s="32" t="s">
        <v>123</v>
      </c>
      <c r="L36" s="32" t="s">
        <v>123</v>
      </c>
      <c r="M36" s="32"/>
      <c r="N36" s="32"/>
      <c r="O36" s="34"/>
      <c r="P36" s="32" t="s">
        <v>140</v>
      </c>
      <c r="Q36" s="32" t="s">
        <v>141</v>
      </c>
      <c r="R36" s="32" t="s">
        <v>131</v>
      </c>
      <c r="S36" s="32" t="s">
        <v>132</v>
      </c>
    </row>
    <row r="37" spans="1:20" x14ac:dyDescent="0.25">
      <c r="B37" s="35" t="s">
        <v>142</v>
      </c>
      <c r="C37" s="35" t="s">
        <v>134</v>
      </c>
      <c r="D37" s="35" t="s">
        <v>143</v>
      </c>
      <c r="E37" s="36">
        <v>1</v>
      </c>
      <c r="F37" s="36">
        <v>6500</v>
      </c>
      <c r="G37" s="36">
        <v>1635</v>
      </c>
      <c r="H37" s="36">
        <v>6500</v>
      </c>
      <c r="I37" s="36">
        <v>1635</v>
      </c>
      <c r="J37" s="37">
        <v>45378</v>
      </c>
      <c r="K37" s="35" t="s">
        <v>123</v>
      </c>
      <c r="L37" s="35" t="s">
        <v>123</v>
      </c>
      <c r="M37" s="35"/>
      <c r="N37" s="35"/>
      <c r="O37" s="37"/>
      <c r="P37" s="35" t="s">
        <v>144</v>
      </c>
      <c r="Q37" s="35" t="s">
        <v>145</v>
      </c>
      <c r="R37" s="35" t="s">
        <v>131</v>
      </c>
      <c r="S37" s="35" t="s">
        <v>146</v>
      </c>
    </row>
    <row r="38" spans="1:20" x14ac:dyDescent="0.25">
      <c r="B38" s="35" t="s">
        <v>147</v>
      </c>
      <c r="C38" s="35" t="s">
        <v>134</v>
      </c>
      <c r="D38" s="35" t="s">
        <v>148</v>
      </c>
      <c r="E38" s="36">
        <v>1</v>
      </c>
      <c r="F38" s="36">
        <v>3500</v>
      </c>
      <c r="G38" s="36">
        <v>735</v>
      </c>
      <c r="H38" s="36">
        <v>3500</v>
      </c>
      <c r="I38" s="36">
        <v>735</v>
      </c>
      <c r="J38" s="37">
        <v>45378</v>
      </c>
      <c r="K38" s="35" t="s">
        <v>123</v>
      </c>
      <c r="L38" s="35" t="s">
        <v>123</v>
      </c>
      <c r="M38" s="35"/>
      <c r="N38" s="35"/>
      <c r="O38" s="37"/>
      <c r="P38" s="35" t="s">
        <v>144</v>
      </c>
      <c r="Q38" s="35" t="s">
        <v>145</v>
      </c>
      <c r="R38" s="35" t="s">
        <v>131</v>
      </c>
      <c r="S38" s="35" t="s">
        <v>146</v>
      </c>
    </row>
    <row r="39" spans="1:20" x14ac:dyDescent="0.25">
      <c r="B39" s="38" t="s">
        <v>149</v>
      </c>
      <c r="C39" s="38" t="s">
        <v>134</v>
      </c>
      <c r="D39" s="38" t="s">
        <v>150</v>
      </c>
      <c r="E39" s="39">
        <v>1</v>
      </c>
      <c r="F39" s="39">
        <v>6458.68</v>
      </c>
      <c r="G39" s="39">
        <v>1356.32</v>
      </c>
      <c r="H39" s="39">
        <v>6458.68</v>
      </c>
      <c r="I39" s="39">
        <v>1356.32</v>
      </c>
      <c r="J39" s="40">
        <v>45383</v>
      </c>
      <c r="K39" s="38" t="s">
        <v>123</v>
      </c>
      <c r="L39" s="38" t="s">
        <v>123</v>
      </c>
      <c r="M39" s="38"/>
      <c r="N39" s="38"/>
      <c r="O39" s="40"/>
      <c r="P39" s="38" t="s">
        <v>151</v>
      </c>
      <c r="Q39" s="38" t="s">
        <v>152</v>
      </c>
      <c r="R39" s="38" t="s">
        <v>131</v>
      </c>
      <c r="S39" s="38" t="s">
        <v>153</v>
      </c>
    </row>
    <row r="40" spans="1:20" x14ac:dyDescent="0.25">
      <c r="B40" s="32" t="s">
        <v>154</v>
      </c>
      <c r="C40" s="32" t="s">
        <v>134</v>
      </c>
      <c r="D40" s="32" t="s">
        <v>155</v>
      </c>
      <c r="E40" s="33">
        <v>1</v>
      </c>
      <c r="F40" s="33">
        <v>3000</v>
      </c>
      <c r="G40" s="33">
        <v>630</v>
      </c>
      <c r="H40" s="33">
        <v>3000</v>
      </c>
      <c r="I40" s="33">
        <v>630</v>
      </c>
      <c r="J40" s="34">
        <v>45383</v>
      </c>
      <c r="K40" s="32" t="s">
        <v>123</v>
      </c>
      <c r="L40" s="32" t="s">
        <v>123</v>
      </c>
      <c r="M40" s="32"/>
      <c r="N40" s="32"/>
      <c r="O40" s="34"/>
      <c r="P40" s="32" t="s">
        <v>156</v>
      </c>
      <c r="Q40" s="32" t="s">
        <v>157</v>
      </c>
      <c r="R40" s="32" t="s">
        <v>131</v>
      </c>
      <c r="S40" s="32" t="s">
        <v>132</v>
      </c>
    </row>
    <row r="41" spans="1:20" x14ac:dyDescent="0.25">
      <c r="B41" s="32" t="s">
        <v>158</v>
      </c>
      <c r="C41" s="32" t="s">
        <v>134</v>
      </c>
      <c r="D41" s="32" t="s">
        <v>159</v>
      </c>
      <c r="E41" s="33">
        <v>1</v>
      </c>
      <c r="F41" s="33">
        <v>9000</v>
      </c>
      <c r="G41" s="33">
        <v>1890</v>
      </c>
      <c r="H41" s="33">
        <v>9000</v>
      </c>
      <c r="I41" s="33">
        <v>1890</v>
      </c>
      <c r="J41" s="34">
        <v>45414</v>
      </c>
      <c r="K41" s="32" t="s">
        <v>123</v>
      </c>
      <c r="L41" s="32" t="s">
        <v>123</v>
      </c>
      <c r="M41" s="32"/>
      <c r="N41" s="32"/>
      <c r="O41" s="34"/>
      <c r="P41" s="32" t="s">
        <v>160</v>
      </c>
      <c r="Q41" s="32" t="s">
        <v>161</v>
      </c>
      <c r="R41" s="32" t="s">
        <v>131</v>
      </c>
      <c r="S41" s="32" t="s">
        <v>132</v>
      </c>
    </row>
    <row r="42" spans="1:20" x14ac:dyDescent="0.25">
      <c r="B42" s="32" t="s">
        <v>162</v>
      </c>
      <c r="C42" s="32" t="s">
        <v>134</v>
      </c>
      <c r="D42" s="32" t="s">
        <v>163</v>
      </c>
      <c r="E42" s="33">
        <v>1</v>
      </c>
      <c r="F42" s="33">
        <v>2400</v>
      </c>
      <c r="G42" s="33">
        <v>504</v>
      </c>
      <c r="H42" s="33">
        <v>2400</v>
      </c>
      <c r="I42" s="33">
        <v>504</v>
      </c>
      <c r="J42" s="34">
        <v>45377</v>
      </c>
      <c r="K42" s="32" t="s">
        <v>123</v>
      </c>
      <c r="L42" s="32" t="s">
        <v>123</v>
      </c>
      <c r="M42" s="32"/>
      <c r="N42" s="32"/>
      <c r="O42" s="34"/>
      <c r="P42" s="32" t="s">
        <v>164</v>
      </c>
      <c r="Q42" s="32" t="s">
        <v>165</v>
      </c>
      <c r="R42" s="32" t="s">
        <v>131</v>
      </c>
      <c r="S42" s="32" t="s">
        <v>132</v>
      </c>
    </row>
    <row r="43" spans="1:20" x14ac:dyDescent="0.25">
      <c r="B43" s="41" t="s">
        <v>166</v>
      </c>
      <c r="C43" s="41" t="s">
        <v>127</v>
      </c>
      <c r="D43" s="41" t="s">
        <v>167</v>
      </c>
      <c r="E43" s="42">
        <v>1</v>
      </c>
      <c r="F43" s="42">
        <v>13500</v>
      </c>
      <c r="G43" s="42">
        <v>2835</v>
      </c>
      <c r="H43" s="42">
        <v>13500</v>
      </c>
      <c r="I43" s="42">
        <v>2835</v>
      </c>
      <c r="J43" s="43">
        <v>45372</v>
      </c>
      <c r="K43" s="41" t="s">
        <v>123</v>
      </c>
      <c r="L43" s="41" t="s">
        <v>123</v>
      </c>
      <c r="M43" s="41"/>
      <c r="N43" s="41"/>
      <c r="O43" s="43"/>
      <c r="P43" s="41" t="s">
        <v>168</v>
      </c>
      <c r="Q43" s="41" t="s">
        <v>169</v>
      </c>
      <c r="R43" s="41" t="s">
        <v>131</v>
      </c>
      <c r="S43" s="41" t="s">
        <v>146</v>
      </c>
    </row>
    <row r="44" spans="1:20" x14ac:dyDescent="0.25">
      <c r="B44" s="38" t="s">
        <v>170</v>
      </c>
      <c r="C44" s="38" t="s">
        <v>134</v>
      </c>
      <c r="D44" s="38" t="s">
        <v>171</v>
      </c>
      <c r="E44" s="39">
        <v>1</v>
      </c>
      <c r="F44" s="39">
        <v>1400</v>
      </c>
      <c r="G44" s="39">
        <v>294</v>
      </c>
      <c r="H44" s="39">
        <v>1400</v>
      </c>
      <c r="I44" s="39">
        <v>294</v>
      </c>
      <c r="J44" s="40">
        <v>45386</v>
      </c>
      <c r="K44" s="38" t="s">
        <v>123</v>
      </c>
      <c r="L44" s="38" t="s">
        <v>123</v>
      </c>
      <c r="M44" s="38"/>
      <c r="N44" s="38"/>
      <c r="O44" s="40"/>
      <c r="P44" s="38" t="s">
        <v>172</v>
      </c>
      <c r="Q44" s="38" t="s">
        <v>173</v>
      </c>
      <c r="R44" s="38" t="s">
        <v>131</v>
      </c>
      <c r="S44" s="38" t="s">
        <v>174</v>
      </c>
    </row>
    <row r="45" spans="1:20" x14ac:dyDescent="0.25">
      <c r="B45" s="38" t="s">
        <v>175</v>
      </c>
      <c r="C45" s="38" t="s">
        <v>134</v>
      </c>
      <c r="D45" s="38" t="s">
        <v>176</v>
      </c>
      <c r="E45" s="39">
        <v>1</v>
      </c>
      <c r="F45" s="39">
        <v>3500</v>
      </c>
      <c r="G45" s="39">
        <v>140</v>
      </c>
      <c r="H45" s="39">
        <v>3500</v>
      </c>
      <c r="I45" s="39">
        <v>140</v>
      </c>
      <c r="J45" s="40">
        <v>45390</v>
      </c>
      <c r="K45" s="38" t="s">
        <v>123</v>
      </c>
      <c r="L45" s="38" t="s">
        <v>123</v>
      </c>
      <c r="M45" s="38"/>
      <c r="N45" s="38"/>
      <c r="O45" s="40"/>
      <c r="P45" s="38" t="s">
        <v>177</v>
      </c>
      <c r="Q45" s="38" t="s">
        <v>178</v>
      </c>
      <c r="R45" s="38" t="s">
        <v>131</v>
      </c>
      <c r="S45" s="38" t="s">
        <v>174</v>
      </c>
    </row>
    <row r="46" spans="1:20" x14ac:dyDescent="0.25">
      <c r="B46" s="38" t="s">
        <v>179</v>
      </c>
      <c r="C46" s="38" t="s">
        <v>134</v>
      </c>
      <c r="D46" s="38" t="s">
        <v>180</v>
      </c>
      <c r="E46" s="39">
        <v>1</v>
      </c>
      <c r="F46" s="39">
        <v>1400</v>
      </c>
      <c r="G46" s="39">
        <v>56</v>
      </c>
      <c r="H46" s="39">
        <v>1400</v>
      </c>
      <c r="I46" s="39">
        <v>56</v>
      </c>
      <c r="J46" s="40">
        <v>45387</v>
      </c>
      <c r="K46" s="38" t="s">
        <v>123</v>
      </c>
      <c r="L46" s="38" t="s">
        <v>123</v>
      </c>
      <c r="M46" s="38"/>
      <c r="N46" s="38"/>
      <c r="O46" s="40"/>
      <c r="P46" s="38" t="s">
        <v>177</v>
      </c>
      <c r="Q46" s="38" t="s">
        <v>178</v>
      </c>
      <c r="R46" s="38" t="s">
        <v>131</v>
      </c>
      <c r="S46" s="38" t="s">
        <v>174</v>
      </c>
    </row>
    <row r="47" spans="1:20" x14ac:dyDescent="0.25">
      <c r="B47" s="41" t="s">
        <v>181</v>
      </c>
      <c r="C47" s="41" t="s">
        <v>134</v>
      </c>
      <c r="D47" s="41" t="s">
        <v>182</v>
      </c>
      <c r="E47" s="42">
        <v>1</v>
      </c>
      <c r="F47" s="42">
        <v>2590</v>
      </c>
      <c r="G47" s="42">
        <v>543.9</v>
      </c>
      <c r="H47" s="42">
        <v>2590</v>
      </c>
      <c r="I47" s="42">
        <v>543.9</v>
      </c>
      <c r="J47" s="43">
        <v>45393</v>
      </c>
      <c r="K47" s="41" t="s">
        <v>123</v>
      </c>
      <c r="L47" s="41" t="s">
        <v>123</v>
      </c>
      <c r="M47" s="41"/>
      <c r="N47" s="41"/>
      <c r="O47" s="43"/>
      <c r="P47" s="41" t="s">
        <v>183</v>
      </c>
      <c r="Q47" s="41" t="s">
        <v>184</v>
      </c>
      <c r="R47" s="41" t="s">
        <v>131</v>
      </c>
      <c r="S47" s="41" t="s">
        <v>146</v>
      </c>
    </row>
    <row r="48" spans="1:20" x14ac:dyDescent="0.25">
      <c r="B48" s="38" t="s">
        <v>185</v>
      </c>
      <c r="C48" s="38" t="s">
        <v>134</v>
      </c>
      <c r="D48" s="38" t="s">
        <v>186</v>
      </c>
      <c r="E48" s="39">
        <v>1</v>
      </c>
      <c r="F48" s="39">
        <v>2271</v>
      </c>
      <c r="G48" s="39">
        <v>476.91</v>
      </c>
      <c r="H48" s="39">
        <v>2271</v>
      </c>
      <c r="I48" s="39">
        <v>476.91</v>
      </c>
      <c r="J48" s="40">
        <v>45390</v>
      </c>
      <c r="K48" s="38" t="s">
        <v>123</v>
      </c>
      <c r="L48" s="38" t="s">
        <v>123</v>
      </c>
      <c r="M48" s="38"/>
      <c r="N48" s="38"/>
      <c r="O48" s="40"/>
      <c r="P48" s="38" t="s">
        <v>168</v>
      </c>
      <c r="Q48" s="38" t="s">
        <v>169</v>
      </c>
      <c r="R48" s="38" t="s">
        <v>131</v>
      </c>
      <c r="S48" s="38" t="s">
        <v>174</v>
      </c>
    </row>
    <row r="49" spans="2:19" x14ac:dyDescent="0.25">
      <c r="B49" s="38" t="s">
        <v>187</v>
      </c>
      <c r="C49" s="38" t="s">
        <v>134</v>
      </c>
      <c r="D49" s="38" t="s">
        <v>188</v>
      </c>
      <c r="E49" s="39">
        <v>1</v>
      </c>
      <c r="F49" s="39">
        <v>3000</v>
      </c>
      <c r="G49" s="39">
        <v>630</v>
      </c>
      <c r="H49" s="39">
        <v>3000</v>
      </c>
      <c r="I49" s="39">
        <v>630</v>
      </c>
      <c r="J49" s="40">
        <v>45391</v>
      </c>
      <c r="K49" s="38" t="s">
        <v>123</v>
      </c>
      <c r="L49" s="38" t="s">
        <v>123</v>
      </c>
      <c r="M49" s="38"/>
      <c r="N49" s="38"/>
      <c r="O49" s="40"/>
      <c r="P49" s="38" t="s">
        <v>189</v>
      </c>
      <c r="Q49" s="38" t="s">
        <v>190</v>
      </c>
      <c r="R49" s="38" t="s">
        <v>131</v>
      </c>
      <c r="S49" s="38" t="s">
        <v>174</v>
      </c>
    </row>
    <row r="50" spans="2:19" x14ac:dyDescent="0.25">
      <c r="B50" s="38" t="s">
        <v>191</v>
      </c>
      <c r="C50" s="38" t="s">
        <v>134</v>
      </c>
      <c r="D50" s="38" t="s">
        <v>192</v>
      </c>
      <c r="E50" s="39">
        <v>1</v>
      </c>
      <c r="F50" s="39">
        <v>1500</v>
      </c>
      <c r="G50" s="39">
        <v>315</v>
      </c>
      <c r="H50" s="39">
        <v>1500</v>
      </c>
      <c r="I50" s="39">
        <v>315</v>
      </c>
      <c r="J50" s="40">
        <v>45391</v>
      </c>
      <c r="K50" s="38" t="s">
        <v>123</v>
      </c>
      <c r="L50" s="38" t="s">
        <v>123</v>
      </c>
      <c r="M50" s="38"/>
      <c r="N50" s="38"/>
      <c r="O50" s="40"/>
      <c r="P50" s="38" t="s">
        <v>189</v>
      </c>
      <c r="Q50" s="38" t="s">
        <v>190</v>
      </c>
      <c r="R50" s="38" t="s">
        <v>131</v>
      </c>
      <c r="S50" s="38" t="s">
        <v>174</v>
      </c>
    </row>
    <row r="51" spans="2:19" x14ac:dyDescent="0.25">
      <c r="B51" s="38" t="s">
        <v>193</v>
      </c>
      <c r="C51" s="38" t="s">
        <v>134</v>
      </c>
      <c r="D51" s="38" t="s">
        <v>194</v>
      </c>
      <c r="E51" s="39">
        <v>1</v>
      </c>
      <c r="F51" s="39">
        <v>5700</v>
      </c>
      <c r="G51" s="39">
        <v>1197</v>
      </c>
      <c r="H51" s="39">
        <v>5700</v>
      </c>
      <c r="I51" s="39">
        <v>1197</v>
      </c>
      <c r="J51" s="40">
        <v>45401</v>
      </c>
      <c r="K51" s="38" t="s">
        <v>123</v>
      </c>
      <c r="L51" s="38" t="s">
        <v>123</v>
      </c>
      <c r="M51" s="38"/>
      <c r="N51" s="38"/>
      <c r="O51" s="40"/>
      <c r="P51" s="38" t="s">
        <v>195</v>
      </c>
      <c r="Q51" s="38" t="s">
        <v>196</v>
      </c>
      <c r="R51" s="38" t="s">
        <v>131</v>
      </c>
      <c r="S51" s="38" t="s">
        <v>174</v>
      </c>
    </row>
    <row r="52" spans="2:19" x14ac:dyDescent="0.25">
      <c r="B52" s="32" t="s">
        <v>197</v>
      </c>
      <c r="C52" s="32" t="s">
        <v>134</v>
      </c>
      <c r="D52" s="32" t="s">
        <v>198</v>
      </c>
      <c r="E52" s="33">
        <v>1</v>
      </c>
      <c r="F52" s="33">
        <v>2500</v>
      </c>
      <c r="G52" s="33">
        <v>525</v>
      </c>
      <c r="H52" s="33">
        <v>2500</v>
      </c>
      <c r="I52" s="33">
        <v>525</v>
      </c>
      <c r="J52" s="34">
        <v>45470</v>
      </c>
      <c r="K52" s="32" t="s">
        <v>123</v>
      </c>
      <c r="L52" s="32" t="s">
        <v>123</v>
      </c>
      <c r="M52" s="32"/>
      <c r="N52" s="32"/>
      <c r="O52" s="34"/>
      <c r="P52" s="32" t="s">
        <v>199</v>
      </c>
      <c r="Q52" s="32" t="s">
        <v>200</v>
      </c>
      <c r="R52" s="32" t="s">
        <v>131</v>
      </c>
      <c r="S52" s="32" t="s">
        <v>132</v>
      </c>
    </row>
    <row r="53" spans="2:19" x14ac:dyDescent="0.25">
      <c r="B53" s="32" t="s">
        <v>201</v>
      </c>
      <c r="C53" s="32" t="s">
        <v>134</v>
      </c>
      <c r="D53" s="32" t="s">
        <v>202</v>
      </c>
      <c r="E53" s="33">
        <v>1</v>
      </c>
      <c r="F53" s="33">
        <v>1200</v>
      </c>
      <c r="G53" s="33">
        <v>252</v>
      </c>
      <c r="H53" s="33">
        <v>1200</v>
      </c>
      <c r="I53" s="33">
        <v>252</v>
      </c>
      <c r="J53" s="34">
        <v>45415</v>
      </c>
      <c r="K53" s="32" t="s">
        <v>123</v>
      </c>
      <c r="L53" s="32" t="s">
        <v>123</v>
      </c>
      <c r="M53" s="32"/>
      <c r="N53" s="32"/>
      <c r="O53" s="34"/>
      <c r="P53" s="32" t="s">
        <v>203</v>
      </c>
      <c r="Q53" s="32" t="s">
        <v>204</v>
      </c>
      <c r="R53" s="32" t="s">
        <v>131</v>
      </c>
      <c r="S53" s="32" t="s">
        <v>132</v>
      </c>
    </row>
    <row r="54" spans="2:19" x14ac:dyDescent="0.25">
      <c r="B54" s="32" t="s">
        <v>205</v>
      </c>
      <c r="C54" s="32" t="s">
        <v>134</v>
      </c>
      <c r="D54" s="32" t="s">
        <v>206</v>
      </c>
      <c r="E54" s="33">
        <v>1</v>
      </c>
      <c r="F54" s="33">
        <v>1100</v>
      </c>
      <c r="G54" s="33">
        <v>110</v>
      </c>
      <c r="H54" s="33">
        <v>1100</v>
      </c>
      <c r="I54" s="33">
        <v>110</v>
      </c>
      <c r="J54" s="34">
        <v>45411</v>
      </c>
      <c r="K54" s="32" t="s">
        <v>123</v>
      </c>
      <c r="L54" s="32" t="s">
        <v>123</v>
      </c>
      <c r="M54" s="32"/>
      <c r="N54" s="32"/>
      <c r="O54" s="34"/>
      <c r="P54" s="32" t="s">
        <v>207</v>
      </c>
      <c r="Q54" s="32" t="s">
        <v>208</v>
      </c>
      <c r="R54" s="32" t="s">
        <v>131</v>
      </c>
      <c r="S54" s="32" t="s">
        <v>132</v>
      </c>
    </row>
    <row r="55" spans="2:19" x14ac:dyDescent="0.25">
      <c r="B55" s="41" t="s">
        <v>209</v>
      </c>
      <c r="C55" s="41" t="s">
        <v>134</v>
      </c>
      <c r="D55" s="41" t="s">
        <v>210</v>
      </c>
      <c r="E55" s="42">
        <v>1</v>
      </c>
      <c r="F55" s="42">
        <v>2500</v>
      </c>
      <c r="G55" s="42">
        <v>525</v>
      </c>
      <c r="H55" s="42">
        <v>2500</v>
      </c>
      <c r="I55" s="42">
        <v>525</v>
      </c>
      <c r="J55" s="44" t="s">
        <v>211</v>
      </c>
      <c r="K55" s="41" t="s">
        <v>123</v>
      </c>
      <c r="L55" s="41" t="s">
        <v>123</v>
      </c>
      <c r="M55" s="41"/>
      <c r="N55" s="41"/>
      <c r="O55" s="43"/>
      <c r="P55" s="41" t="s">
        <v>212</v>
      </c>
      <c r="Q55" s="41" t="s">
        <v>213</v>
      </c>
      <c r="R55" s="41" t="s">
        <v>131</v>
      </c>
      <c r="S55" s="41" t="s">
        <v>214</v>
      </c>
    </row>
    <row r="56" spans="2:19" x14ac:dyDescent="0.25">
      <c r="B56" s="32" t="s">
        <v>215</v>
      </c>
      <c r="C56" s="32" t="s">
        <v>134</v>
      </c>
      <c r="D56" s="32" t="s">
        <v>216</v>
      </c>
      <c r="E56" s="33">
        <v>1</v>
      </c>
      <c r="F56" s="33">
        <v>6000</v>
      </c>
      <c r="G56" s="33">
        <v>1260</v>
      </c>
      <c r="H56" s="33">
        <v>6000</v>
      </c>
      <c r="I56" s="33">
        <v>1260</v>
      </c>
      <c r="J56" s="45">
        <v>45420</v>
      </c>
      <c r="K56" s="32" t="s">
        <v>123</v>
      </c>
      <c r="L56" s="32" t="s">
        <v>123</v>
      </c>
      <c r="M56" s="32"/>
      <c r="N56" s="32"/>
      <c r="O56" s="34"/>
      <c r="P56" s="32" t="s">
        <v>217</v>
      </c>
      <c r="Q56" s="32" t="s">
        <v>218</v>
      </c>
      <c r="R56" s="32" t="s">
        <v>131</v>
      </c>
      <c r="S56" s="32" t="s">
        <v>132</v>
      </c>
    </row>
    <row r="57" spans="2:19" x14ac:dyDescent="0.25">
      <c r="B57" s="41" t="s">
        <v>219</v>
      </c>
      <c r="C57" s="41" t="s">
        <v>134</v>
      </c>
      <c r="D57" s="41" t="s">
        <v>220</v>
      </c>
      <c r="E57" s="42">
        <v>1</v>
      </c>
      <c r="F57" s="42">
        <v>2000</v>
      </c>
      <c r="G57" s="42">
        <v>200</v>
      </c>
      <c r="H57" s="42">
        <v>2000</v>
      </c>
      <c r="I57" s="42">
        <v>200</v>
      </c>
      <c r="J57" s="43">
        <v>45414</v>
      </c>
      <c r="K57" s="41" t="s">
        <v>123</v>
      </c>
      <c r="L57" s="41" t="s">
        <v>123</v>
      </c>
      <c r="M57" s="41"/>
      <c r="N57" s="41"/>
      <c r="O57" s="43"/>
      <c r="P57" s="41" t="s">
        <v>221</v>
      </c>
      <c r="Q57" s="41" t="s">
        <v>222</v>
      </c>
      <c r="R57" s="41" t="s">
        <v>131</v>
      </c>
      <c r="S57" s="41" t="s">
        <v>214</v>
      </c>
    </row>
    <row r="58" spans="2:19" x14ac:dyDescent="0.25">
      <c r="B58" s="41" t="s">
        <v>223</v>
      </c>
      <c r="C58" s="41" t="s">
        <v>134</v>
      </c>
      <c r="D58" s="41" t="s">
        <v>224</v>
      </c>
      <c r="E58" s="42">
        <v>1</v>
      </c>
      <c r="F58" s="42">
        <v>4200</v>
      </c>
      <c r="G58" s="42">
        <v>0</v>
      </c>
      <c r="H58" s="42">
        <v>4200</v>
      </c>
      <c r="I58" s="42">
        <v>0</v>
      </c>
      <c r="J58" s="43">
        <v>45415</v>
      </c>
      <c r="K58" s="41" t="s">
        <v>123</v>
      </c>
      <c r="L58" s="41" t="s">
        <v>123</v>
      </c>
      <c r="M58" s="41"/>
      <c r="N58" s="41"/>
      <c r="O58" s="43"/>
      <c r="P58" s="41" t="s">
        <v>225</v>
      </c>
      <c r="Q58" s="41" t="s">
        <v>226</v>
      </c>
      <c r="R58" s="41" t="s">
        <v>131</v>
      </c>
      <c r="S58" s="41" t="s">
        <v>214</v>
      </c>
    </row>
    <row r="59" spans="2:19" x14ac:dyDescent="0.25">
      <c r="B59" s="41" t="s">
        <v>227</v>
      </c>
      <c r="C59" s="41" t="s">
        <v>134</v>
      </c>
      <c r="D59" s="41" t="s">
        <v>228</v>
      </c>
      <c r="E59" s="42">
        <v>1</v>
      </c>
      <c r="F59" s="42">
        <v>2608</v>
      </c>
      <c r="G59" s="42">
        <v>547.67999999999995</v>
      </c>
      <c r="H59" s="42">
        <v>2608</v>
      </c>
      <c r="I59" s="42">
        <v>547.67999999999995</v>
      </c>
      <c r="J59" s="43">
        <v>45411</v>
      </c>
      <c r="K59" s="41" t="s">
        <v>123</v>
      </c>
      <c r="L59" s="41" t="s">
        <v>123</v>
      </c>
      <c r="M59" s="41"/>
      <c r="N59" s="41"/>
      <c r="O59" s="43"/>
      <c r="P59" s="41" t="s">
        <v>229</v>
      </c>
      <c r="Q59" s="41" t="s">
        <v>230</v>
      </c>
      <c r="R59" s="41" t="s">
        <v>131</v>
      </c>
      <c r="S59" s="41" t="s">
        <v>214</v>
      </c>
    </row>
    <row r="60" spans="2:19" x14ac:dyDescent="0.25">
      <c r="B60" s="41" t="s">
        <v>231</v>
      </c>
      <c r="C60" s="41" t="s">
        <v>134</v>
      </c>
      <c r="D60" s="41" t="s">
        <v>232</v>
      </c>
      <c r="E60" s="42">
        <v>1</v>
      </c>
      <c r="F60" s="42">
        <v>3500</v>
      </c>
      <c r="G60" s="42">
        <v>735</v>
      </c>
      <c r="H60" s="42">
        <v>3500</v>
      </c>
      <c r="I60" s="42">
        <v>735</v>
      </c>
      <c r="J60" s="43">
        <v>45411</v>
      </c>
      <c r="K60" s="41" t="s">
        <v>123</v>
      </c>
      <c r="L60" s="41" t="s">
        <v>123</v>
      </c>
      <c r="M60" s="41"/>
      <c r="N60" s="41"/>
      <c r="O60" s="43"/>
      <c r="P60" s="41" t="s">
        <v>233</v>
      </c>
      <c r="Q60" s="41" t="s">
        <v>234</v>
      </c>
      <c r="R60" s="41" t="s">
        <v>131</v>
      </c>
      <c r="S60" s="41" t="s">
        <v>214</v>
      </c>
    </row>
    <row r="61" spans="2:19" x14ac:dyDescent="0.25">
      <c r="B61" s="41" t="s">
        <v>235</v>
      </c>
      <c r="C61" s="41" t="s">
        <v>134</v>
      </c>
      <c r="D61" s="41" t="s">
        <v>236</v>
      </c>
      <c r="E61" s="42">
        <v>1</v>
      </c>
      <c r="F61" s="42">
        <v>8900</v>
      </c>
      <c r="G61" s="42">
        <v>1869</v>
      </c>
      <c r="H61" s="42">
        <v>8900</v>
      </c>
      <c r="I61" s="42">
        <v>1869</v>
      </c>
      <c r="J61" s="43">
        <v>45411</v>
      </c>
      <c r="K61" s="41" t="s">
        <v>123</v>
      </c>
      <c r="L61" s="41" t="s">
        <v>123</v>
      </c>
      <c r="M61" s="41"/>
      <c r="N61" s="41"/>
      <c r="O61" s="43"/>
      <c r="P61" s="41" t="s">
        <v>168</v>
      </c>
      <c r="Q61" s="41" t="s">
        <v>169</v>
      </c>
      <c r="R61" s="41" t="s">
        <v>131</v>
      </c>
      <c r="S61" s="41" t="s">
        <v>214</v>
      </c>
    </row>
    <row r="62" spans="2:19" x14ac:dyDescent="0.25">
      <c r="B62" s="32" t="s">
        <v>237</v>
      </c>
      <c r="C62" s="46" t="s">
        <v>134</v>
      </c>
      <c r="D62" s="32" t="s">
        <v>238</v>
      </c>
      <c r="E62" s="47">
        <v>1</v>
      </c>
      <c r="F62" s="33">
        <v>3870</v>
      </c>
      <c r="G62" s="33">
        <v>812.7</v>
      </c>
      <c r="H62" s="33">
        <v>3870</v>
      </c>
      <c r="I62" s="33">
        <v>812.7</v>
      </c>
      <c r="J62" s="34">
        <v>45414</v>
      </c>
      <c r="K62" s="32" t="s">
        <v>123</v>
      </c>
      <c r="L62" s="32" t="s">
        <v>123</v>
      </c>
      <c r="M62" s="34"/>
      <c r="N62" s="34"/>
      <c r="O62" s="34"/>
      <c r="P62" s="32" t="s">
        <v>183</v>
      </c>
      <c r="Q62" s="32" t="s">
        <v>184</v>
      </c>
      <c r="R62" s="32" t="s">
        <v>131</v>
      </c>
      <c r="S62" s="32" t="s">
        <v>132</v>
      </c>
    </row>
    <row r="63" spans="2:19" x14ac:dyDescent="0.25">
      <c r="B63" s="41" t="s">
        <v>239</v>
      </c>
      <c r="C63" s="48" t="s">
        <v>134</v>
      </c>
      <c r="D63" s="41" t="s">
        <v>240</v>
      </c>
      <c r="E63" s="49">
        <v>1</v>
      </c>
      <c r="F63" s="42">
        <v>6900</v>
      </c>
      <c r="G63" s="42">
        <v>1449</v>
      </c>
      <c r="H63" s="42">
        <v>6900</v>
      </c>
      <c r="I63" s="42">
        <v>1449</v>
      </c>
      <c r="J63" s="43">
        <v>45418</v>
      </c>
      <c r="K63" s="41" t="s">
        <v>123</v>
      </c>
      <c r="L63" s="41" t="s">
        <v>123</v>
      </c>
      <c r="M63" s="43"/>
      <c r="N63" s="43"/>
      <c r="O63" s="43"/>
      <c r="P63" s="41" t="s">
        <v>241</v>
      </c>
      <c r="Q63" s="41" t="s">
        <v>242</v>
      </c>
      <c r="R63" s="41" t="s">
        <v>131</v>
      </c>
      <c r="S63" s="41" t="s">
        <v>214</v>
      </c>
    </row>
    <row r="64" spans="2:19" x14ac:dyDescent="0.25">
      <c r="B64" s="41" t="s">
        <v>243</v>
      </c>
      <c r="C64" s="48" t="s">
        <v>134</v>
      </c>
      <c r="D64" s="41" t="s">
        <v>244</v>
      </c>
      <c r="E64" s="49">
        <v>1</v>
      </c>
      <c r="F64" s="42">
        <v>3500</v>
      </c>
      <c r="G64" s="42">
        <v>735</v>
      </c>
      <c r="H64" s="42">
        <v>3500</v>
      </c>
      <c r="I64" s="42">
        <v>735</v>
      </c>
      <c r="J64" s="43">
        <v>45421</v>
      </c>
      <c r="K64" s="41" t="s">
        <v>123</v>
      </c>
      <c r="L64" s="41" t="s">
        <v>123</v>
      </c>
      <c r="M64" s="43"/>
      <c r="N64" s="43"/>
      <c r="O64" s="43"/>
      <c r="P64" s="41" t="s">
        <v>245</v>
      </c>
      <c r="Q64" s="41" t="s">
        <v>246</v>
      </c>
      <c r="R64" s="41" t="s">
        <v>131</v>
      </c>
      <c r="S64" s="41" t="s">
        <v>247</v>
      </c>
    </row>
    <row r="65" spans="2:19" x14ac:dyDescent="0.25">
      <c r="B65" s="41" t="s">
        <v>248</v>
      </c>
      <c r="C65" s="48" t="s">
        <v>134</v>
      </c>
      <c r="D65" s="41" t="s">
        <v>249</v>
      </c>
      <c r="E65" s="49">
        <v>1</v>
      </c>
      <c r="F65" s="42">
        <v>10500</v>
      </c>
      <c r="G65" s="42">
        <v>2205</v>
      </c>
      <c r="H65" s="42">
        <v>10500</v>
      </c>
      <c r="I65" s="42">
        <v>2205</v>
      </c>
      <c r="J65" s="43">
        <v>45414</v>
      </c>
      <c r="K65" s="41" t="s">
        <v>123</v>
      </c>
      <c r="L65" s="41" t="s">
        <v>123</v>
      </c>
      <c r="M65" s="43"/>
      <c r="N65" s="43"/>
      <c r="O65" s="43"/>
      <c r="P65" s="41" t="s">
        <v>245</v>
      </c>
      <c r="Q65" s="41" t="s">
        <v>246</v>
      </c>
      <c r="R65" s="41" t="s">
        <v>131</v>
      </c>
      <c r="S65" s="41" t="s">
        <v>247</v>
      </c>
    </row>
    <row r="66" spans="2:19" x14ac:dyDescent="0.25">
      <c r="B66" s="41" t="s">
        <v>250</v>
      </c>
      <c r="C66" s="48" t="s">
        <v>134</v>
      </c>
      <c r="D66" s="41" t="s">
        <v>251</v>
      </c>
      <c r="E66" s="49">
        <v>1</v>
      </c>
      <c r="F66" s="42">
        <v>2600</v>
      </c>
      <c r="G66" s="42">
        <v>546</v>
      </c>
      <c r="H66" s="42">
        <v>2600</v>
      </c>
      <c r="I66" s="42">
        <v>546</v>
      </c>
      <c r="J66" s="43">
        <v>45411</v>
      </c>
      <c r="K66" s="41" t="s">
        <v>123</v>
      </c>
      <c r="L66" s="41" t="s">
        <v>123</v>
      </c>
      <c r="M66" s="43"/>
      <c r="N66" s="43"/>
      <c r="O66" s="43"/>
      <c r="P66" s="41" t="s">
        <v>245</v>
      </c>
      <c r="Q66" s="41" t="s">
        <v>246</v>
      </c>
      <c r="R66" s="41" t="s">
        <v>131</v>
      </c>
      <c r="S66" s="41" t="s">
        <v>247</v>
      </c>
    </row>
    <row r="67" spans="2:19" x14ac:dyDescent="0.25">
      <c r="B67" s="32" t="s">
        <v>252</v>
      </c>
      <c r="C67" s="46" t="s">
        <v>134</v>
      </c>
      <c r="D67" s="32" t="s">
        <v>253</v>
      </c>
      <c r="E67" s="47">
        <v>1</v>
      </c>
      <c r="F67" s="33">
        <v>14000</v>
      </c>
      <c r="G67" s="33">
        <v>2940</v>
      </c>
      <c r="H67" s="33">
        <v>14000</v>
      </c>
      <c r="I67" s="33">
        <v>2940</v>
      </c>
      <c r="J67" s="34">
        <v>45414</v>
      </c>
      <c r="K67" s="32" t="s">
        <v>123</v>
      </c>
      <c r="L67" s="32" t="s">
        <v>123</v>
      </c>
      <c r="M67" s="34"/>
      <c r="N67" s="34"/>
      <c r="O67" s="34"/>
      <c r="P67" s="32" t="s">
        <v>254</v>
      </c>
      <c r="Q67" s="32" t="s">
        <v>255</v>
      </c>
      <c r="R67" s="32" t="s">
        <v>131</v>
      </c>
      <c r="S67" s="32" t="s">
        <v>132</v>
      </c>
    </row>
    <row r="68" spans="2:19" x14ac:dyDescent="0.25">
      <c r="B68" s="32" t="s">
        <v>256</v>
      </c>
      <c r="C68" s="46" t="s">
        <v>134</v>
      </c>
      <c r="D68" s="32" t="s">
        <v>257</v>
      </c>
      <c r="E68" s="47">
        <v>1</v>
      </c>
      <c r="F68" s="33">
        <v>10000</v>
      </c>
      <c r="G68" s="33">
        <v>2100</v>
      </c>
      <c r="H68" s="33">
        <v>10000</v>
      </c>
      <c r="I68" s="33">
        <v>2100</v>
      </c>
      <c r="J68" s="34">
        <v>45408</v>
      </c>
      <c r="K68" s="32" t="s">
        <v>123</v>
      </c>
      <c r="L68" s="32" t="s">
        <v>123</v>
      </c>
      <c r="M68" s="34"/>
      <c r="N68" s="34"/>
      <c r="O68" s="34"/>
      <c r="P68" s="32" t="s">
        <v>258</v>
      </c>
      <c r="Q68" s="32" t="s">
        <v>259</v>
      </c>
      <c r="R68" s="32" t="s">
        <v>131</v>
      </c>
      <c r="S68" s="32" t="s">
        <v>132</v>
      </c>
    </row>
    <row r="69" spans="2:19" x14ac:dyDescent="0.25">
      <c r="B69" s="32" t="s">
        <v>260</v>
      </c>
      <c r="C69" s="46" t="s">
        <v>134</v>
      </c>
      <c r="D69" s="32" t="s">
        <v>261</v>
      </c>
      <c r="E69" s="47">
        <v>1</v>
      </c>
      <c r="F69" s="33">
        <v>2000</v>
      </c>
      <c r="G69" s="33">
        <v>420</v>
      </c>
      <c r="H69" s="33">
        <v>2000</v>
      </c>
      <c r="I69" s="33">
        <v>420</v>
      </c>
      <c r="J69" s="34">
        <v>45421</v>
      </c>
      <c r="K69" s="32" t="s">
        <v>123</v>
      </c>
      <c r="L69" s="32" t="s">
        <v>123</v>
      </c>
      <c r="M69" s="34"/>
      <c r="N69" s="34"/>
      <c r="O69" s="34"/>
      <c r="P69" s="32" t="s">
        <v>262</v>
      </c>
      <c r="Q69" s="32" t="s">
        <v>263</v>
      </c>
      <c r="R69" s="32" t="s">
        <v>131</v>
      </c>
      <c r="S69" s="32" t="s">
        <v>132</v>
      </c>
    </row>
    <row r="70" spans="2:19" x14ac:dyDescent="0.25">
      <c r="B70" s="41" t="s">
        <v>264</v>
      </c>
      <c r="C70" s="48" t="s">
        <v>134</v>
      </c>
      <c r="D70" s="41" t="s">
        <v>265</v>
      </c>
      <c r="E70" s="49">
        <v>1</v>
      </c>
      <c r="F70" s="42">
        <v>1200</v>
      </c>
      <c r="G70" s="42">
        <v>0</v>
      </c>
      <c r="H70" s="42">
        <v>1200</v>
      </c>
      <c r="I70" s="42">
        <v>0</v>
      </c>
      <c r="J70" s="43">
        <v>45425</v>
      </c>
      <c r="K70" s="41" t="s">
        <v>123</v>
      </c>
      <c r="L70" s="41" t="s">
        <v>123</v>
      </c>
      <c r="M70" s="43"/>
      <c r="N70" s="43"/>
      <c r="O70" s="43"/>
      <c r="P70" s="41" t="s">
        <v>266</v>
      </c>
      <c r="Q70" s="41" t="s">
        <v>267</v>
      </c>
      <c r="R70" s="41" t="s">
        <v>131</v>
      </c>
      <c r="S70" s="41" t="s">
        <v>214</v>
      </c>
    </row>
    <row r="71" spans="2:19" x14ac:dyDescent="0.25">
      <c r="B71" s="50" t="s">
        <v>268</v>
      </c>
      <c r="C71" s="51" t="s">
        <v>134</v>
      </c>
      <c r="D71" s="50" t="s">
        <v>269</v>
      </c>
      <c r="E71" s="52">
        <v>1</v>
      </c>
      <c r="F71" s="53">
        <v>2200</v>
      </c>
      <c r="G71" s="53">
        <v>462</v>
      </c>
      <c r="H71" s="53">
        <v>2200</v>
      </c>
      <c r="I71" s="53">
        <v>462</v>
      </c>
      <c r="J71" s="54">
        <v>45421</v>
      </c>
      <c r="K71" s="50" t="s">
        <v>123</v>
      </c>
      <c r="L71" s="50" t="s">
        <v>123</v>
      </c>
      <c r="M71" s="54"/>
      <c r="N71" s="54"/>
      <c r="O71" s="54"/>
      <c r="P71" s="50" t="s">
        <v>270</v>
      </c>
      <c r="Q71" s="50" t="s">
        <v>271</v>
      </c>
      <c r="R71" s="50" t="s">
        <v>131</v>
      </c>
      <c r="S71" s="50" t="s">
        <v>174</v>
      </c>
    </row>
    <row r="72" spans="2:19" x14ac:dyDescent="0.25">
      <c r="B72" s="50" t="s">
        <v>272</v>
      </c>
      <c r="C72" s="51" t="s">
        <v>134</v>
      </c>
      <c r="D72" s="50" t="s">
        <v>273</v>
      </c>
      <c r="E72" s="52">
        <v>1</v>
      </c>
      <c r="F72" s="53">
        <v>2000</v>
      </c>
      <c r="G72" s="53">
        <v>420</v>
      </c>
      <c r="H72" s="53">
        <v>2000</v>
      </c>
      <c r="I72" s="53">
        <v>420</v>
      </c>
      <c r="J72" s="54">
        <v>45421</v>
      </c>
      <c r="K72" s="50" t="s">
        <v>123</v>
      </c>
      <c r="L72" s="50" t="s">
        <v>123</v>
      </c>
      <c r="M72" s="54"/>
      <c r="N72" s="54"/>
      <c r="O72" s="54"/>
      <c r="P72" s="50" t="s">
        <v>270</v>
      </c>
      <c r="Q72" s="50" t="s">
        <v>271</v>
      </c>
      <c r="R72" s="50" t="s">
        <v>131</v>
      </c>
      <c r="S72" s="50" t="s">
        <v>174</v>
      </c>
    </row>
    <row r="73" spans="2:19" x14ac:dyDescent="0.25">
      <c r="B73" s="41" t="s">
        <v>274</v>
      </c>
      <c r="C73" s="48" t="s">
        <v>127</v>
      </c>
      <c r="D73" s="41" t="s">
        <v>275</v>
      </c>
      <c r="E73" s="49">
        <v>1</v>
      </c>
      <c r="F73" s="42">
        <v>12000</v>
      </c>
      <c r="G73" s="42">
        <v>2520</v>
      </c>
      <c r="H73" s="42">
        <v>12000</v>
      </c>
      <c r="I73" s="42">
        <v>2520</v>
      </c>
      <c r="J73" s="43">
        <v>45434</v>
      </c>
      <c r="K73" s="41" t="s">
        <v>123</v>
      </c>
      <c r="L73" s="41" t="s">
        <v>123</v>
      </c>
      <c r="M73" s="43"/>
      <c r="N73" s="43"/>
      <c r="O73" s="43"/>
      <c r="P73" s="41" t="s">
        <v>276</v>
      </c>
      <c r="Q73" s="41" t="s">
        <v>277</v>
      </c>
      <c r="R73" s="41" t="s">
        <v>131</v>
      </c>
      <c r="S73" s="41" t="s">
        <v>278</v>
      </c>
    </row>
    <row r="74" spans="2:19" x14ac:dyDescent="0.25">
      <c r="B74" s="50" t="s">
        <v>279</v>
      </c>
      <c r="C74" s="51" t="s">
        <v>134</v>
      </c>
      <c r="D74" s="50" t="s">
        <v>280</v>
      </c>
      <c r="E74" s="52">
        <v>1</v>
      </c>
      <c r="F74" s="53">
        <v>3000</v>
      </c>
      <c r="G74" s="53">
        <v>630</v>
      </c>
      <c r="H74" s="53">
        <v>3000</v>
      </c>
      <c r="I74" s="53">
        <v>630</v>
      </c>
      <c r="J74" s="54">
        <v>45433</v>
      </c>
      <c r="K74" s="50" t="s">
        <v>123</v>
      </c>
      <c r="L74" s="50" t="s">
        <v>123</v>
      </c>
      <c r="M74" s="54"/>
      <c r="N74" s="54"/>
      <c r="O74" s="54"/>
      <c r="P74" s="50" t="s">
        <v>168</v>
      </c>
      <c r="Q74" s="50" t="s">
        <v>169</v>
      </c>
      <c r="R74" s="50" t="s">
        <v>131</v>
      </c>
      <c r="S74" s="50" t="s">
        <v>174</v>
      </c>
    </row>
    <row r="75" spans="2:19" x14ac:dyDescent="0.25">
      <c r="B75" s="38" t="s">
        <v>281</v>
      </c>
      <c r="C75" s="55" t="s">
        <v>134</v>
      </c>
      <c r="D75" s="38" t="s">
        <v>282</v>
      </c>
      <c r="E75" s="56">
        <v>1</v>
      </c>
      <c r="F75" s="39">
        <v>4039</v>
      </c>
      <c r="G75" s="39">
        <v>161.56</v>
      </c>
      <c r="H75" s="39">
        <v>4039</v>
      </c>
      <c r="I75" s="39">
        <v>161.56</v>
      </c>
      <c r="J75" s="40">
        <v>45440</v>
      </c>
      <c r="K75" s="38" t="s">
        <v>123</v>
      </c>
      <c r="L75" s="38" t="s">
        <v>123</v>
      </c>
      <c r="M75" s="40"/>
      <c r="N75" s="40"/>
      <c r="O75" s="40"/>
      <c r="P75" s="38" t="s">
        <v>283</v>
      </c>
      <c r="Q75" s="38" t="s">
        <v>284</v>
      </c>
      <c r="R75" s="38" t="s">
        <v>131</v>
      </c>
      <c r="S75" s="38" t="s">
        <v>174</v>
      </c>
    </row>
    <row r="76" spans="2:19" x14ac:dyDescent="0.25">
      <c r="B76" s="38" t="s">
        <v>285</v>
      </c>
      <c r="C76" s="55" t="s">
        <v>134</v>
      </c>
      <c r="D76" s="38" t="s">
        <v>286</v>
      </c>
      <c r="E76" s="56">
        <v>1</v>
      </c>
      <c r="F76" s="39">
        <v>1600</v>
      </c>
      <c r="G76" s="39">
        <v>0</v>
      </c>
      <c r="H76" s="39">
        <v>1600</v>
      </c>
      <c r="I76" s="39">
        <v>0</v>
      </c>
      <c r="J76" s="40">
        <v>45446</v>
      </c>
      <c r="K76" s="38" t="s">
        <v>123</v>
      </c>
      <c r="L76" s="38" t="s">
        <v>123</v>
      </c>
      <c r="M76" s="40"/>
      <c r="N76" s="40"/>
      <c r="O76" s="40"/>
      <c r="P76" s="38" t="s">
        <v>287</v>
      </c>
      <c r="Q76" s="38" t="s">
        <v>288</v>
      </c>
      <c r="R76" s="38" t="s">
        <v>131</v>
      </c>
      <c r="S76" s="38" t="s">
        <v>174</v>
      </c>
    </row>
    <row r="77" spans="2:19" x14ac:dyDescent="0.25">
      <c r="B77" s="32" t="s">
        <v>289</v>
      </c>
      <c r="C77" s="46" t="s">
        <v>134</v>
      </c>
      <c r="D77" s="32" t="s">
        <v>290</v>
      </c>
      <c r="E77" s="47">
        <v>1</v>
      </c>
      <c r="F77" s="33">
        <v>1150</v>
      </c>
      <c r="G77" s="33">
        <v>0</v>
      </c>
      <c r="H77" s="33">
        <v>1150</v>
      </c>
      <c r="I77" s="33">
        <v>0</v>
      </c>
      <c r="J77" s="34">
        <v>45453</v>
      </c>
      <c r="K77" s="32" t="s">
        <v>123</v>
      </c>
      <c r="L77" s="32" t="s">
        <v>123</v>
      </c>
      <c r="M77" s="34"/>
      <c r="N77" s="34"/>
      <c r="O77" s="34"/>
      <c r="P77" s="32" t="s">
        <v>291</v>
      </c>
      <c r="Q77" s="32" t="s">
        <v>292</v>
      </c>
      <c r="R77" s="32" t="s">
        <v>131</v>
      </c>
      <c r="S77" s="32" t="s">
        <v>293</v>
      </c>
    </row>
    <row r="78" spans="2:19" x14ac:dyDescent="0.25">
      <c r="B78" s="41" t="s">
        <v>294</v>
      </c>
      <c r="C78" s="48" t="s">
        <v>134</v>
      </c>
      <c r="D78" s="41" t="s">
        <v>295</v>
      </c>
      <c r="E78" s="49">
        <v>1</v>
      </c>
      <c r="F78" s="42">
        <v>3300</v>
      </c>
      <c r="G78" s="42">
        <v>693</v>
      </c>
      <c r="H78" s="42">
        <v>3300</v>
      </c>
      <c r="I78" s="42">
        <v>693</v>
      </c>
      <c r="J78" s="43">
        <v>45462</v>
      </c>
      <c r="K78" s="41" t="s">
        <v>123</v>
      </c>
      <c r="L78" s="41" t="s">
        <v>123</v>
      </c>
      <c r="M78" s="43"/>
      <c r="N78" s="43"/>
      <c r="O78" s="43"/>
      <c r="P78" s="41" t="s">
        <v>296</v>
      </c>
      <c r="Q78" s="41" t="s">
        <v>297</v>
      </c>
      <c r="R78" s="41" t="s">
        <v>131</v>
      </c>
      <c r="S78" s="41" t="s">
        <v>298</v>
      </c>
    </row>
    <row r="79" spans="2:19" x14ac:dyDescent="0.25">
      <c r="B79" s="32" t="s">
        <v>299</v>
      </c>
      <c r="C79" s="46" t="s">
        <v>134</v>
      </c>
      <c r="D79" s="32" t="s">
        <v>300</v>
      </c>
      <c r="E79" s="47">
        <v>1</v>
      </c>
      <c r="F79" s="33">
        <v>2313.36</v>
      </c>
      <c r="G79" s="33">
        <v>0</v>
      </c>
      <c r="H79" s="33">
        <v>2313.36</v>
      </c>
      <c r="I79" s="33">
        <v>0</v>
      </c>
      <c r="J79" s="34">
        <v>45461</v>
      </c>
      <c r="K79" s="32" t="s">
        <v>123</v>
      </c>
      <c r="L79" s="32" t="s">
        <v>123</v>
      </c>
      <c r="M79" s="34"/>
      <c r="N79" s="34"/>
      <c r="O79" s="34"/>
      <c r="P79" s="32" t="s">
        <v>301</v>
      </c>
      <c r="Q79" s="32" t="s">
        <v>302</v>
      </c>
      <c r="R79" s="32" t="s">
        <v>131</v>
      </c>
      <c r="S79" s="32" t="s">
        <v>293</v>
      </c>
    </row>
    <row r="80" spans="2:19" x14ac:dyDescent="0.25">
      <c r="B80" s="57" t="s">
        <v>303</v>
      </c>
      <c r="C80" s="58" t="s">
        <v>134</v>
      </c>
      <c r="D80" s="57" t="s">
        <v>304</v>
      </c>
      <c r="E80" s="59">
        <v>1</v>
      </c>
      <c r="F80" s="60">
        <v>8800</v>
      </c>
      <c r="G80" s="60">
        <v>1848</v>
      </c>
      <c r="H80" s="60">
        <v>8800</v>
      </c>
      <c r="I80" s="60">
        <v>1848</v>
      </c>
      <c r="J80" s="61"/>
      <c r="K80" s="57" t="s">
        <v>123</v>
      </c>
      <c r="L80" s="57" t="s">
        <v>123</v>
      </c>
      <c r="M80" s="61"/>
      <c r="N80" s="61"/>
      <c r="O80" s="61"/>
      <c r="P80" s="57" t="s">
        <v>168</v>
      </c>
      <c r="Q80" s="57" t="s">
        <v>169</v>
      </c>
      <c r="R80" s="57" t="s">
        <v>131</v>
      </c>
      <c r="S80" s="57" t="s">
        <v>298</v>
      </c>
    </row>
    <row r="81" spans="2:19" x14ac:dyDescent="0.25">
      <c r="B81" s="57" t="s">
        <v>305</v>
      </c>
      <c r="C81" s="58" t="s">
        <v>134</v>
      </c>
      <c r="D81" s="57" t="s">
        <v>306</v>
      </c>
      <c r="E81" s="59">
        <v>1</v>
      </c>
      <c r="F81" s="60">
        <v>11500</v>
      </c>
      <c r="G81" s="60">
        <v>2415</v>
      </c>
      <c r="H81" s="60">
        <v>11500</v>
      </c>
      <c r="I81" s="60">
        <v>2415</v>
      </c>
      <c r="J81" s="61"/>
      <c r="K81" s="57" t="s">
        <v>123</v>
      </c>
      <c r="L81" s="57" t="s">
        <v>123</v>
      </c>
      <c r="M81" s="61"/>
      <c r="N81" s="61"/>
      <c r="O81" s="61"/>
      <c r="P81" s="57" t="s">
        <v>168</v>
      </c>
      <c r="Q81" s="57" t="s">
        <v>169</v>
      </c>
      <c r="R81" s="57" t="s">
        <v>131</v>
      </c>
      <c r="S81" s="57" t="s">
        <v>298</v>
      </c>
    </row>
    <row r="82" spans="2:19" x14ac:dyDescent="0.25">
      <c r="B82" s="38" t="s">
        <v>307</v>
      </c>
      <c r="C82" s="55" t="s">
        <v>134</v>
      </c>
      <c r="D82" s="38" t="s">
        <v>308</v>
      </c>
      <c r="E82" s="56">
        <v>1</v>
      </c>
      <c r="F82" s="39">
        <v>1250</v>
      </c>
      <c r="G82" s="39">
        <v>262.5</v>
      </c>
      <c r="H82" s="39">
        <v>1250</v>
      </c>
      <c r="I82" s="39">
        <v>262.5</v>
      </c>
      <c r="J82" s="40"/>
      <c r="K82" s="38" t="s">
        <v>123</v>
      </c>
      <c r="L82" s="38" t="s">
        <v>123</v>
      </c>
      <c r="M82" s="40"/>
      <c r="N82" s="40"/>
      <c r="O82" s="40"/>
      <c r="P82" s="38" t="s">
        <v>309</v>
      </c>
      <c r="Q82" s="38" t="s">
        <v>310</v>
      </c>
      <c r="R82" s="38" t="s">
        <v>131</v>
      </c>
      <c r="S82" s="38" t="s">
        <v>311</v>
      </c>
    </row>
    <row r="83" spans="2:19" x14ac:dyDescent="0.25">
      <c r="B83" s="38" t="s">
        <v>312</v>
      </c>
      <c r="C83" s="55" t="s">
        <v>134</v>
      </c>
      <c r="D83" s="38" t="s">
        <v>313</v>
      </c>
      <c r="E83" s="56">
        <v>1</v>
      </c>
      <c r="F83" s="39">
        <v>2900</v>
      </c>
      <c r="G83" s="39">
        <v>609</v>
      </c>
      <c r="H83" s="39">
        <v>2900</v>
      </c>
      <c r="I83" s="39">
        <v>609</v>
      </c>
      <c r="J83" s="40"/>
      <c r="K83" s="38" t="s">
        <v>123</v>
      </c>
      <c r="L83" s="38" t="s">
        <v>123</v>
      </c>
      <c r="M83" s="40"/>
      <c r="N83" s="40"/>
      <c r="O83" s="40"/>
      <c r="P83" s="38" t="s">
        <v>314</v>
      </c>
      <c r="Q83" s="38" t="s">
        <v>315</v>
      </c>
      <c r="R83" s="38" t="s">
        <v>131</v>
      </c>
      <c r="S83" s="38" t="s">
        <v>311</v>
      </c>
    </row>
    <row r="84" spans="2:19" x14ac:dyDescent="0.25">
      <c r="B84" s="38" t="s">
        <v>316</v>
      </c>
      <c r="C84" s="55" t="s">
        <v>134</v>
      </c>
      <c r="D84" s="38" t="s">
        <v>317</v>
      </c>
      <c r="E84" s="56">
        <v>1</v>
      </c>
      <c r="F84" s="39">
        <v>1100</v>
      </c>
      <c r="G84" s="39">
        <v>231</v>
      </c>
      <c r="H84" s="39">
        <v>1100</v>
      </c>
      <c r="I84" s="39">
        <v>231</v>
      </c>
      <c r="J84" s="40"/>
      <c r="K84" s="38" t="s">
        <v>123</v>
      </c>
      <c r="L84" s="38" t="s">
        <v>123</v>
      </c>
      <c r="M84" s="40"/>
      <c r="N84" s="40"/>
      <c r="O84" s="40"/>
      <c r="P84" s="38" t="s">
        <v>318</v>
      </c>
      <c r="Q84" s="38" t="s">
        <v>319</v>
      </c>
      <c r="R84" s="38" t="s">
        <v>131</v>
      </c>
      <c r="S84" s="38" t="s">
        <v>311</v>
      </c>
    </row>
    <row r="85" spans="2:19" x14ac:dyDescent="0.25">
      <c r="B85" s="64" t="s">
        <v>320</v>
      </c>
      <c r="C85" s="64" t="s">
        <v>35</v>
      </c>
      <c r="D85" s="64" t="s">
        <v>321</v>
      </c>
      <c r="E85" s="65">
        <v>3</v>
      </c>
      <c r="F85" s="65">
        <v>2002</v>
      </c>
      <c r="G85" s="65">
        <v>420.42</v>
      </c>
      <c r="H85" s="65">
        <v>2422.42</v>
      </c>
      <c r="I85" s="65"/>
      <c r="J85" s="66">
        <v>45454</v>
      </c>
      <c r="K85" s="64" t="s">
        <v>322</v>
      </c>
      <c r="L85" s="64" t="s">
        <v>123</v>
      </c>
      <c r="M85" s="64"/>
      <c r="N85" s="64"/>
      <c r="O85" s="67"/>
      <c r="P85" s="64"/>
      <c r="Q85" s="64"/>
      <c r="R85" s="64"/>
      <c r="S85" s="64"/>
    </row>
    <row r="86" spans="2:19" x14ac:dyDescent="0.25">
      <c r="B86" s="64" t="s">
        <v>323</v>
      </c>
      <c r="C86" s="64" t="s">
        <v>42</v>
      </c>
      <c r="D86" s="64" t="s">
        <v>324</v>
      </c>
      <c r="E86" s="65">
        <v>1</v>
      </c>
      <c r="F86" s="65">
        <v>2673.3</v>
      </c>
      <c r="G86" s="65">
        <v>561.39</v>
      </c>
      <c r="H86" s="65">
        <v>3234.69</v>
      </c>
      <c r="I86" s="65"/>
      <c r="J86" s="66">
        <v>45411</v>
      </c>
      <c r="K86" s="64" t="s">
        <v>322</v>
      </c>
      <c r="L86" s="64" t="s">
        <v>123</v>
      </c>
      <c r="M86" s="64"/>
      <c r="N86" s="64"/>
      <c r="O86" s="67"/>
      <c r="P86" s="64"/>
      <c r="Q86" s="64"/>
      <c r="R86" s="64"/>
      <c r="S86" s="64"/>
    </row>
    <row r="87" spans="2:19" x14ac:dyDescent="0.25">
      <c r="B87" s="64" t="s">
        <v>325</v>
      </c>
      <c r="C87" s="64" t="s">
        <v>42</v>
      </c>
      <c r="D87" s="64" t="s">
        <v>326</v>
      </c>
      <c r="E87" s="65">
        <v>1</v>
      </c>
      <c r="F87" s="65">
        <v>2743.62</v>
      </c>
      <c r="G87" s="65">
        <v>576.16</v>
      </c>
      <c r="H87" s="65">
        <v>3319.78</v>
      </c>
      <c r="I87" s="65"/>
      <c r="J87" s="66">
        <v>45411</v>
      </c>
      <c r="K87" s="64" t="s">
        <v>322</v>
      </c>
      <c r="L87" s="64" t="s">
        <v>123</v>
      </c>
      <c r="M87" s="64"/>
      <c r="N87" s="64"/>
      <c r="O87" s="67"/>
      <c r="P87" s="64"/>
      <c r="Q87" s="64"/>
      <c r="R87" s="64"/>
      <c r="S87" s="64"/>
    </row>
    <row r="88" spans="2:19" x14ac:dyDescent="0.25">
      <c r="B88" s="64" t="s">
        <v>327</v>
      </c>
      <c r="C88" s="64" t="s">
        <v>35</v>
      </c>
      <c r="D88" s="64" t="s">
        <v>321</v>
      </c>
      <c r="E88" s="65">
        <v>1</v>
      </c>
      <c r="F88" s="65">
        <v>2835</v>
      </c>
      <c r="G88" s="65">
        <v>595.35</v>
      </c>
      <c r="H88" s="65">
        <v>3430.35</v>
      </c>
      <c r="I88" s="65"/>
      <c r="J88" s="66">
        <v>45414</v>
      </c>
      <c r="K88" s="64" t="s">
        <v>322</v>
      </c>
      <c r="L88" s="64" t="s">
        <v>328</v>
      </c>
      <c r="M88" s="64"/>
      <c r="N88" s="64"/>
      <c r="O88" s="67"/>
      <c r="P88" s="64"/>
      <c r="Q88" s="64"/>
      <c r="R88" s="64"/>
      <c r="S88" s="64"/>
    </row>
    <row r="89" spans="2:19" x14ac:dyDescent="0.25">
      <c r="B89" s="64" t="s">
        <v>329</v>
      </c>
      <c r="C89" s="64" t="s">
        <v>35</v>
      </c>
      <c r="D89" s="64" t="s">
        <v>330</v>
      </c>
      <c r="E89" s="65">
        <v>3</v>
      </c>
      <c r="F89" s="65">
        <v>3163.2</v>
      </c>
      <c r="G89" s="65">
        <v>664.27</v>
      </c>
      <c r="H89" s="65">
        <v>3827.47</v>
      </c>
      <c r="I89" s="65"/>
      <c r="J89" s="66">
        <v>45393</v>
      </c>
      <c r="K89" s="64" t="s">
        <v>322</v>
      </c>
      <c r="L89" s="64" t="s">
        <v>123</v>
      </c>
      <c r="M89" s="64"/>
      <c r="N89" s="64"/>
      <c r="O89" s="67"/>
      <c r="P89" s="64"/>
      <c r="Q89" s="64"/>
      <c r="R89" s="64"/>
      <c r="S89" s="64"/>
    </row>
    <row r="90" spans="2:19" x14ac:dyDescent="0.25">
      <c r="B90" s="64" t="s">
        <v>331</v>
      </c>
      <c r="C90" s="64" t="s">
        <v>42</v>
      </c>
      <c r="D90" s="64" t="s">
        <v>332</v>
      </c>
      <c r="E90" s="65">
        <v>3</v>
      </c>
      <c r="F90" s="65">
        <v>3507.75</v>
      </c>
      <c r="G90" s="65">
        <v>736.62</v>
      </c>
      <c r="H90" s="65">
        <v>4244.37</v>
      </c>
      <c r="I90" s="65"/>
      <c r="J90" s="66">
        <v>45471</v>
      </c>
      <c r="K90" s="64" t="s">
        <v>322</v>
      </c>
      <c r="L90" s="64" t="s">
        <v>123</v>
      </c>
      <c r="M90" s="64"/>
      <c r="N90" s="64"/>
      <c r="O90" s="67"/>
      <c r="P90" s="64"/>
      <c r="Q90" s="64"/>
      <c r="R90" s="64"/>
      <c r="S90" s="64"/>
    </row>
    <row r="91" spans="2:19" x14ac:dyDescent="0.25">
      <c r="B91" s="28" t="s">
        <v>333</v>
      </c>
      <c r="C91" s="28" t="s">
        <v>42</v>
      </c>
      <c r="D91" s="28" t="s">
        <v>334</v>
      </c>
      <c r="E91" s="63">
        <v>3</v>
      </c>
      <c r="F91" s="29">
        <v>2400</v>
      </c>
      <c r="G91" s="29">
        <v>10</v>
      </c>
      <c r="H91" s="29">
        <v>2400</v>
      </c>
      <c r="I91" s="29">
        <v>10</v>
      </c>
      <c r="J91" s="30">
        <v>45383</v>
      </c>
      <c r="K91" s="28">
        <v>2</v>
      </c>
      <c r="L91" s="28">
        <v>2</v>
      </c>
      <c r="M91" s="28"/>
      <c r="N91" s="28"/>
      <c r="O91" s="30"/>
      <c r="P91" s="28" t="s">
        <v>335</v>
      </c>
      <c r="Q91" s="28" t="s">
        <v>336</v>
      </c>
      <c r="R91" s="28" t="s">
        <v>36</v>
      </c>
      <c r="S91" s="28"/>
    </row>
    <row r="92" spans="2:19" x14ac:dyDescent="0.25">
      <c r="B92" s="28" t="s">
        <v>337</v>
      </c>
      <c r="C92" s="28" t="s">
        <v>42</v>
      </c>
      <c r="D92" s="28" t="s">
        <v>338</v>
      </c>
      <c r="E92" s="63">
        <v>9</v>
      </c>
      <c r="F92" s="29">
        <v>15000</v>
      </c>
      <c r="G92" s="29">
        <v>21</v>
      </c>
      <c r="H92" s="29">
        <v>9100</v>
      </c>
      <c r="I92" s="29">
        <v>21</v>
      </c>
      <c r="J92" s="30">
        <v>45428</v>
      </c>
      <c r="K92" s="28">
        <v>1</v>
      </c>
      <c r="L92" s="28">
        <v>2</v>
      </c>
      <c r="M92" s="30"/>
      <c r="N92" s="30"/>
      <c r="O92" s="30"/>
      <c r="P92" s="28" t="s">
        <v>339</v>
      </c>
      <c r="Q92" s="28" t="s">
        <v>340</v>
      </c>
      <c r="R92" s="28" t="s">
        <v>36</v>
      </c>
      <c r="S92" s="28"/>
    </row>
    <row r="93" spans="2:19" x14ac:dyDescent="0.25">
      <c r="B93" s="28" t="s">
        <v>341</v>
      </c>
      <c r="C93" s="28" t="s">
        <v>42</v>
      </c>
      <c r="D93" s="28" t="s">
        <v>342</v>
      </c>
      <c r="E93" s="63">
        <v>11</v>
      </c>
      <c r="F93" s="29">
        <v>1366.2</v>
      </c>
      <c r="G93" s="29">
        <v>21</v>
      </c>
      <c r="H93" s="29">
        <v>1366.2</v>
      </c>
      <c r="I93" s="29">
        <v>21</v>
      </c>
      <c r="J93" s="30">
        <v>45398</v>
      </c>
      <c r="K93" s="28">
        <v>2</v>
      </c>
      <c r="L93" s="28">
        <v>2</v>
      </c>
      <c r="M93" s="28"/>
      <c r="N93" s="28"/>
      <c r="O93" s="30"/>
      <c r="P93" s="62" t="s">
        <v>343</v>
      </c>
      <c r="Q93" s="28" t="s">
        <v>344</v>
      </c>
      <c r="R93" s="28" t="s">
        <v>36</v>
      </c>
      <c r="S93" s="28"/>
    </row>
    <row r="94" spans="2:19" x14ac:dyDescent="0.25">
      <c r="B94" s="28" t="s">
        <v>345</v>
      </c>
      <c r="C94" s="28" t="s">
        <v>42</v>
      </c>
      <c r="D94" s="28" t="s">
        <v>346</v>
      </c>
      <c r="E94" s="63">
        <v>3</v>
      </c>
      <c r="F94" s="29">
        <v>4575</v>
      </c>
      <c r="G94" s="29">
        <v>21</v>
      </c>
      <c r="H94" s="29">
        <v>4575</v>
      </c>
      <c r="I94" s="29">
        <v>21</v>
      </c>
      <c r="J94" s="30">
        <v>45435</v>
      </c>
      <c r="K94" s="28">
        <v>2</v>
      </c>
      <c r="L94" s="28">
        <v>2</v>
      </c>
      <c r="M94" s="28"/>
      <c r="N94" s="28"/>
      <c r="O94" s="30"/>
      <c r="P94" s="28" t="s">
        <v>347</v>
      </c>
      <c r="Q94" s="28" t="s">
        <v>348</v>
      </c>
      <c r="R94" s="28" t="s">
        <v>36</v>
      </c>
      <c r="S94" s="28"/>
    </row>
    <row r="95" spans="2:19" x14ac:dyDescent="0.25">
      <c r="B95" s="28" t="s">
        <v>349</v>
      </c>
      <c r="C95" s="28" t="s">
        <v>35</v>
      </c>
      <c r="D95" s="28" t="s">
        <v>350</v>
      </c>
      <c r="E95" s="63">
        <v>1</v>
      </c>
      <c r="F95" s="29">
        <v>2750.86</v>
      </c>
      <c r="G95" s="29">
        <v>21</v>
      </c>
      <c r="H95" s="29"/>
      <c r="I95" s="29">
        <v>21</v>
      </c>
      <c r="J95" s="30"/>
      <c r="K95" s="28">
        <v>2</v>
      </c>
      <c r="L95" s="28">
        <v>2</v>
      </c>
      <c r="M95" s="28"/>
      <c r="N95" s="28"/>
      <c r="O95" s="30"/>
      <c r="P95" s="28" t="s">
        <v>351</v>
      </c>
      <c r="Q95" s="28" t="s">
        <v>352</v>
      </c>
      <c r="R95" s="28" t="s">
        <v>36</v>
      </c>
      <c r="S95" s="28"/>
    </row>
    <row r="96" spans="2:19" x14ac:dyDescent="0.25">
      <c r="B96" s="28" t="s">
        <v>353</v>
      </c>
      <c r="C96" s="28" t="s">
        <v>35</v>
      </c>
      <c r="D96" s="28" t="s">
        <v>354</v>
      </c>
      <c r="E96" s="63">
        <v>1</v>
      </c>
      <c r="F96" s="29">
        <v>1303.5</v>
      </c>
      <c r="G96" s="29">
        <v>21</v>
      </c>
      <c r="H96" s="29">
        <v>1303.5</v>
      </c>
      <c r="I96" s="29">
        <v>21</v>
      </c>
      <c r="J96" s="30">
        <v>45426</v>
      </c>
      <c r="K96" s="28">
        <v>2</v>
      </c>
      <c r="L96" s="28">
        <v>2</v>
      </c>
      <c r="M96" s="28"/>
      <c r="N96" s="28"/>
      <c r="O96" s="30"/>
      <c r="P96" s="28" t="s">
        <v>355</v>
      </c>
      <c r="Q96" s="28" t="s">
        <v>356</v>
      </c>
      <c r="R96" s="28" t="s">
        <v>36</v>
      </c>
      <c r="S96" s="28"/>
    </row>
    <row r="97" spans="2:19" x14ac:dyDescent="0.25">
      <c r="B97" s="28" t="s">
        <v>357</v>
      </c>
      <c r="C97" s="28" t="s">
        <v>42</v>
      </c>
      <c r="D97" s="28" t="s">
        <v>358</v>
      </c>
      <c r="E97" s="63">
        <v>7</v>
      </c>
      <c r="F97" s="29">
        <v>2500</v>
      </c>
      <c r="G97" s="29">
        <v>21</v>
      </c>
      <c r="H97" s="29">
        <v>2500</v>
      </c>
      <c r="I97" s="29">
        <v>21</v>
      </c>
      <c r="J97" s="30">
        <v>45439</v>
      </c>
      <c r="K97" s="28">
        <v>2</v>
      </c>
      <c r="L97" s="28">
        <v>2</v>
      </c>
      <c r="M97" s="28"/>
      <c r="N97" s="28"/>
      <c r="O97" s="30"/>
      <c r="P97" s="28" t="s">
        <v>359</v>
      </c>
      <c r="Q97" s="28" t="s">
        <v>360</v>
      </c>
      <c r="R97" s="28" t="s">
        <v>36</v>
      </c>
      <c r="S97" s="28"/>
    </row>
    <row r="98" spans="2:19" x14ac:dyDescent="0.25">
      <c r="B98" s="28" t="s">
        <v>361</v>
      </c>
      <c r="C98" s="28" t="s">
        <v>42</v>
      </c>
      <c r="D98" s="28" t="s">
        <v>362</v>
      </c>
      <c r="E98" s="63">
        <v>4</v>
      </c>
      <c r="F98" s="29">
        <v>4600</v>
      </c>
      <c r="G98" s="29">
        <v>21</v>
      </c>
      <c r="H98" s="29">
        <v>4600</v>
      </c>
      <c r="I98" s="29"/>
      <c r="J98" s="30"/>
      <c r="K98" s="28">
        <v>2</v>
      </c>
      <c r="L98" s="28">
        <v>2</v>
      </c>
      <c r="M98" s="28"/>
      <c r="N98" s="28"/>
      <c r="O98" s="30"/>
      <c r="P98" s="28" t="s">
        <v>363</v>
      </c>
      <c r="Q98" s="28" t="s">
        <v>364</v>
      </c>
      <c r="R98" s="28" t="s">
        <v>36</v>
      </c>
      <c r="S98" s="28"/>
    </row>
    <row r="99" spans="2:19" x14ac:dyDescent="0.25">
      <c r="B99" s="28" t="s">
        <v>365</v>
      </c>
      <c r="C99" s="28" t="s">
        <v>42</v>
      </c>
      <c r="D99" s="28" t="s">
        <v>366</v>
      </c>
      <c r="E99" s="63">
        <v>1</v>
      </c>
      <c r="F99" s="29">
        <v>1500</v>
      </c>
      <c r="G99" s="29">
        <v>21</v>
      </c>
      <c r="H99" s="29">
        <v>1500</v>
      </c>
      <c r="I99" s="29">
        <v>21</v>
      </c>
      <c r="J99" s="30">
        <v>45426</v>
      </c>
      <c r="K99" s="28">
        <v>2</v>
      </c>
      <c r="L99" s="28">
        <v>2</v>
      </c>
      <c r="M99" s="28"/>
      <c r="N99" s="28"/>
      <c r="O99" s="30"/>
      <c r="P99" s="28" t="s">
        <v>367</v>
      </c>
      <c r="Q99" s="28" t="s">
        <v>368</v>
      </c>
      <c r="R99" s="28" t="s">
        <v>36</v>
      </c>
      <c r="S99" s="28"/>
    </row>
    <row r="100" spans="2:19" x14ac:dyDescent="0.25">
      <c r="B100" s="28" t="s">
        <v>369</v>
      </c>
      <c r="C100" s="28" t="s">
        <v>42</v>
      </c>
      <c r="D100" s="28" t="s">
        <v>370</v>
      </c>
      <c r="E100" s="63">
        <v>3</v>
      </c>
      <c r="F100" s="29">
        <v>2900</v>
      </c>
      <c r="G100" s="29">
        <v>0</v>
      </c>
      <c r="H100" s="29">
        <v>2900</v>
      </c>
      <c r="I100" s="29">
        <v>0</v>
      </c>
      <c r="J100" s="30">
        <v>45429</v>
      </c>
      <c r="K100" s="28">
        <v>2</v>
      </c>
      <c r="L100" s="28">
        <v>2</v>
      </c>
      <c r="M100" s="28"/>
      <c r="N100" s="28"/>
      <c r="O100" s="30"/>
      <c r="P100" s="28" t="s">
        <v>371</v>
      </c>
      <c r="Q100" s="28" t="s">
        <v>372</v>
      </c>
      <c r="R100" s="28" t="s">
        <v>36</v>
      </c>
      <c r="S100" s="28"/>
    </row>
    <row r="101" spans="2:19" x14ac:dyDescent="0.25">
      <c r="B101" s="28" t="s">
        <v>373</v>
      </c>
      <c r="C101" s="28" t="s">
        <v>42</v>
      </c>
      <c r="D101" s="28" t="s">
        <v>374</v>
      </c>
      <c r="E101" s="63">
        <v>2</v>
      </c>
      <c r="F101" s="29">
        <v>1200</v>
      </c>
      <c r="G101" s="29">
        <v>21</v>
      </c>
      <c r="H101" s="29">
        <v>1200</v>
      </c>
      <c r="I101" s="29">
        <v>21</v>
      </c>
      <c r="J101" s="30">
        <v>45435</v>
      </c>
      <c r="K101" s="28">
        <v>2</v>
      </c>
      <c r="L101" s="28">
        <v>2</v>
      </c>
      <c r="M101" s="28"/>
      <c r="N101" s="28"/>
      <c r="O101" s="30"/>
      <c r="P101" s="28" t="s">
        <v>375</v>
      </c>
      <c r="Q101" s="28" t="s">
        <v>376</v>
      </c>
      <c r="R101" s="28" t="s">
        <v>36</v>
      </c>
      <c r="S101" s="28"/>
    </row>
    <row r="102" spans="2:19" x14ac:dyDescent="0.25">
      <c r="B102" s="28" t="s">
        <v>377</v>
      </c>
      <c r="C102" s="28" t="s">
        <v>42</v>
      </c>
      <c r="D102" s="28" t="s">
        <v>378</v>
      </c>
      <c r="E102" s="63">
        <v>2</v>
      </c>
      <c r="F102" s="29">
        <v>1200</v>
      </c>
      <c r="G102" s="29">
        <v>21</v>
      </c>
      <c r="H102" s="29">
        <v>1200</v>
      </c>
      <c r="I102" s="29">
        <v>21</v>
      </c>
      <c r="J102" s="30">
        <v>45441</v>
      </c>
      <c r="K102" s="28">
        <v>2</v>
      </c>
      <c r="L102" s="28">
        <v>2</v>
      </c>
      <c r="M102" s="28"/>
      <c r="N102" s="28"/>
      <c r="O102" s="30"/>
      <c r="P102" s="28" t="s">
        <v>379</v>
      </c>
      <c r="Q102" s="28" t="s">
        <v>380</v>
      </c>
      <c r="R102" s="28" t="s">
        <v>36</v>
      </c>
      <c r="S102" s="28"/>
    </row>
    <row r="103" spans="2:19" x14ac:dyDescent="0.25">
      <c r="B103" s="28" t="s">
        <v>381</v>
      </c>
      <c r="C103" s="28" t="s">
        <v>35</v>
      </c>
      <c r="D103" s="28" t="s">
        <v>382</v>
      </c>
      <c r="E103" s="63">
        <v>2</v>
      </c>
      <c r="F103" s="29">
        <v>3100</v>
      </c>
      <c r="G103" s="29">
        <v>21</v>
      </c>
      <c r="H103" s="29">
        <v>2815</v>
      </c>
      <c r="I103" s="29">
        <v>21</v>
      </c>
      <c r="J103" s="30">
        <v>45439</v>
      </c>
      <c r="K103" s="28">
        <v>2</v>
      </c>
      <c r="L103" s="28">
        <v>2</v>
      </c>
      <c r="M103" s="28"/>
      <c r="N103" s="28"/>
      <c r="O103" s="30"/>
      <c r="P103" s="28" t="s">
        <v>383</v>
      </c>
      <c r="Q103" s="28" t="s">
        <v>384</v>
      </c>
      <c r="R103" s="28" t="s">
        <v>36</v>
      </c>
      <c r="S103" s="28"/>
    </row>
    <row r="104" spans="2:19" x14ac:dyDescent="0.25">
      <c r="B104" s="28" t="s">
        <v>385</v>
      </c>
      <c r="C104" s="28" t="s">
        <v>42</v>
      </c>
      <c r="D104" s="28" t="s">
        <v>386</v>
      </c>
      <c r="E104" s="63">
        <v>2</v>
      </c>
      <c r="F104" s="29">
        <v>8700</v>
      </c>
      <c r="G104" s="29">
        <v>21</v>
      </c>
      <c r="H104" s="29"/>
      <c r="I104" s="29"/>
      <c r="J104" s="30"/>
      <c r="K104" s="28">
        <v>1</v>
      </c>
      <c r="L104" s="28">
        <v>2</v>
      </c>
      <c r="M104" s="28"/>
      <c r="N104" s="28"/>
      <c r="O104" s="30"/>
      <c r="P104" s="28"/>
      <c r="Q104" s="28"/>
      <c r="R104" s="28"/>
      <c r="S104" s="28"/>
    </row>
    <row r="105" spans="2:19" x14ac:dyDescent="0.25">
      <c r="B105" s="28" t="s">
        <v>387</v>
      </c>
      <c r="C105" s="28" t="s">
        <v>42</v>
      </c>
      <c r="D105" s="28" t="s">
        <v>388</v>
      </c>
      <c r="E105" s="29">
        <v>3</v>
      </c>
      <c r="F105" s="29">
        <v>1500</v>
      </c>
      <c r="G105" s="29">
        <v>21</v>
      </c>
      <c r="H105" s="29"/>
      <c r="I105" s="29">
        <v>21</v>
      </c>
      <c r="J105" s="30"/>
      <c r="K105" s="28">
        <v>2</v>
      </c>
      <c r="L105" s="28">
        <v>2</v>
      </c>
      <c r="M105" s="28"/>
      <c r="N105" s="28"/>
      <c r="O105" s="30"/>
      <c r="P105" s="28" t="s">
        <v>389</v>
      </c>
      <c r="Q105" s="28" t="s">
        <v>390</v>
      </c>
      <c r="R105" s="28"/>
      <c r="S105" s="28"/>
    </row>
    <row r="106" spans="2:19" x14ac:dyDescent="0.25">
      <c r="B106" s="68" t="s">
        <v>391</v>
      </c>
      <c r="C106" s="68" t="s">
        <v>121</v>
      </c>
      <c r="D106" s="68" t="s">
        <v>392</v>
      </c>
      <c r="E106" s="69">
        <v>3</v>
      </c>
      <c r="F106" s="69">
        <v>1680</v>
      </c>
      <c r="G106" s="69" t="s">
        <v>393</v>
      </c>
      <c r="H106" s="69">
        <v>1680</v>
      </c>
      <c r="I106" s="69" t="s">
        <v>393</v>
      </c>
      <c r="J106" s="29"/>
      <c r="K106" s="29" t="s">
        <v>322</v>
      </c>
      <c r="L106" s="29" t="s">
        <v>123</v>
      </c>
      <c r="M106" s="29"/>
      <c r="N106" s="29"/>
      <c r="O106" s="29"/>
      <c r="P106" s="29" t="s">
        <v>394</v>
      </c>
      <c r="Q106" s="29" t="s">
        <v>395</v>
      </c>
      <c r="R106" s="29"/>
      <c r="S106" s="28"/>
    </row>
    <row r="107" spans="2:19" x14ac:dyDescent="0.25">
      <c r="B107" s="68" t="s">
        <v>396</v>
      </c>
      <c r="C107" s="68" t="s">
        <v>397</v>
      </c>
      <c r="D107" s="68" t="s">
        <v>398</v>
      </c>
      <c r="E107" s="69">
        <v>3</v>
      </c>
      <c r="F107" s="69">
        <v>4950</v>
      </c>
      <c r="G107" s="69" t="s">
        <v>399</v>
      </c>
      <c r="H107" s="69">
        <v>4950</v>
      </c>
      <c r="I107" s="69" t="s">
        <v>399</v>
      </c>
      <c r="J107" s="30"/>
      <c r="K107" s="28" t="s">
        <v>322</v>
      </c>
      <c r="L107" s="28" t="s">
        <v>123</v>
      </c>
      <c r="M107" s="28"/>
      <c r="N107" s="28"/>
      <c r="O107" s="30"/>
      <c r="P107" s="28" t="s">
        <v>400</v>
      </c>
      <c r="Q107" s="28" t="s">
        <v>401</v>
      </c>
      <c r="R107" s="28"/>
      <c r="S107" s="28"/>
    </row>
    <row r="108" spans="2:19" x14ac:dyDescent="0.25">
      <c r="B108" s="68" t="s">
        <v>402</v>
      </c>
      <c r="C108" s="68" t="s">
        <v>397</v>
      </c>
      <c r="D108" s="68" t="s">
        <v>403</v>
      </c>
      <c r="E108" s="69">
        <v>1</v>
      </c>
      <c r="F108" s="69">
        <v>3156.9</v>
      </c>
      <c r="G108" s="69" t="s">
        <v>404</v>
      </c>
      <c r="H108" s="69">
        <v>3156.9</v>
      </c>
      <c r="I108" s="69" t="s">
        <v>404</v>
      </c>
      <c r="J108" s="30"/>
      <c r="K108" s="28" t="s">
        <v>322</v>
      </c>
      <c r="L108" s="28" t="s">
        <v>123</v>
      </c>
      <c r="M108" s="28"/>
      <c r="N108" s="28"/>
      <c r="O108" s="30"/>
      <c r="P108" s="28" t="s">
        <v>405</v>
      </c>
      <c r="Q108" s="28" t="s">
        <v>406</v>
      </c>
      <c r="R108" s="28"/>
      <c r="S108" s="28"/>
    </row>
    <row r="109" spans="2:19" x14ac:dyDescent="0.25">
      <c r="B109" s="68" t="s">
        <v>407</v>
      </c>
      <c r="C109" s="68" t="s">
        <v>397</v>
      </c>
      <c r="D109" s="68" t="s">
        <v>408</v>
      </c>
      <c r="E109" s="69">
        <v>1</v>
      </c>
      <c r="F109" s="69">
        <v>1405.59</v>
      </c>
      <c r="G109" s="69" t="s">
        <v>409</v>
      </c>
      <c r="H109" s="29">
        <v>1405.59</v>
      </c>
      <c r="I109" s="29" t="s">
        <v>409</v>
      </c>
      <c r="J109" s="30">
        <v>45390</v>
      </c>
      <c r="K109" s="28" t="s">
        <v>322</v>
      </c>
      <c r="L109" s="28" t="s">
        <v>123</v>
      </c>
      <c r="M109" s="28"/>
      <c r="N109" s="28"/>
      <c r="O109" s="30"/>
      <c r="P109" s="28" t="s">
        <v>410</v>
      </c>
      <c r="Q109" s="28" t="s">
        <v>411</v>
      </c>
      <c r="R109" s="28"/>
      <c r="S109" s="28"/>
    </row>
    <row r="110" spans="2:19" x14ac:dyDescent="0.25">
      <c r="B110" s="68" t="s">
        <v>412</v>
      </c>
      <c r="C110" s="68" t="s">
        <v>397</v>
      </c>
      <c r="D110" s="68" t="s">
        <v>413</v>
      </c>
      <c r="E110" s="69">
        <v>1</v>
      </c>
      <c r="F110" s="69">
        <v>2255.2199999999998</v>
      </c>
      <c r="G110" s="69" t="s">
        <v>414</v>
      </c>
      <c r="H110" s="69">
        <v>2255.2199999999998</v>
      </c>
      <c r="I110" s="69" t="s">
        <v>415</v>
      </c>
      <c r="J110" s="30">
        <v>45373</v>
      </c>
      <c r="K110" s="28" t="s">
        <v>322</v>
      </c>
      <c r="L110" s="28" t="s">
        <v>123</v>
      </c>
      <c r="M110" s="28"/>
      <c r="N110" s="28"/>
      <c r="O110" s="30"/>
      <c r="P110" s="28" t="s">
        <v>416</v>
      </c>
      <c r="Q110" s="28" t="s">
        <v>417</v>
      </c>
      <c r="R110" s="28"/>
      <c r="S110" s="28"/>
    </row>
    <row r="111" spans="2:19" x14ac:dyDescent="0.25">
      <c r="B111" s="68" t="s">
        <v>418</v>
      </c>
      <c r="C111" s="68"/>
      <c r="D111" s="68" t="s">
        <v>419</v>
      </c>
      <c r="E111" s="69">
        <v>3</v>
      </c>
      <c r="F111" s="69">
        <v>4574.74</v>
      </c>
      <c r="G111" s="69" t="s">
        <v>420</v>
      </c>
      <c r="H111" s="69">
        <v>4574.74</v>
      </c>
      <c r="I111" s="69" t="s">
        <v>420</v>
      </c>
      <c r="J111" s="30"/>
      <c r="K111" s="28"/>
      <c r="L111" s="28" t="s">
        <v>123</v>
      </c>
      <c r="M111" s="28"/>
      <c r="N111" s="28"/>
      <c r="O111" s="30"/>
      <c r="P111" s="28" t="s">
        <v>421</v>
      </c>
      <c r="Q111" s="28" t="s">
        <v>422</v>
      </c>
      <c r="R111" s="28"/>
      <c r="S111" s="28"/>
    </row>
    <row r="112" spans="2:19" x14ac:dyDescent="0.25">
      <c r="B112" s="68" t="s">
        <v>423</v>
      </c>
      <c r="C112" s="68" t="s">
        <v>397</v>
      </c>
      <c r="D112" s="68" t="s">
        <v>424</v>
      </c>
      <c r="E112" s="69">
        <v>1</v>
      </c>
      <c r="F112" s="69">
        <v>1970</v>
      </c>
      <c r="G112" s="69" t="s">
        <v>425</v>
      </c>
      <c r="H112" s="69">
        <v>1970</v>
      </c>
      <c r="I112" s="69" t="s">
        <v>425</v>
      </c>
      <c r="J112" s="30"/>
      <c r="K112" s="28" t="s">
        <v>322</v>
      </c>
      <c r="L112" s="28" t="s">
        <v>123</v>
      </c>
      <c r="M112" s="28"/>
      <c r="N112" s="28"/>
      <c r="O112" s="30"/>
      <c r="P112" s="28" t="s">
        <v>426</v>
      </c>
      <c r="Q112" s="28" t="s">
        <v>427</v>
      </c>
      <c r="R112" s="28"/>
      <c r="S112" s="28"/>
    </row>
    <row r="113" spans="2:19" x14ac:dyDescent="0.25">
      <c r="B113" s="68" t="s">
        <v>428</v>
      </c>
      <c r="C113" s="68"/>
      <c r="D113" s="68" t="s">
        <v>429</v>
      </c>
      <c r="E113" s="69">
        <v>1</v>
      </c>
      <c r="F113" s="69">
        <v>3937</v>
      </c>
      <c r="G113" s="69" t="s">
        <v>430</v>
      </c>
      <c r="H113" s="69">
        <v>3937</v>
      </c>
      <c r="I113" s="69" t="s">
        <v>430</v>
      </c>
      <c r="J113" s="30"/>
      <c r="K113" s="28" t="s">
        <v>322</v>
      </c>
      <c r="L113" s="28" t="s">
        <v>123</v>
      </c>
      <c r="M113" s="28"/>
      <c r="N113" s="28"/>
      <c r="O113" s="30"/>
      <c r="P113" s="28" t="s">
        <v>431</v>
      </c>
      <c r="Q113" s="28" t="s">
        <v>432</v>
      </c>
      <c r="R113" s="28"/>
      <c r="S113" s="28"/>
    </row>
    <row r="114" spans="2:19" x14ac:dyDescent="0.25">
      <c r="B114" s="68" t="s">
        <v>433</v>
      </c>
      <c r="C114" s="68" t="s">
        <v>121</v>
      </c>
      <c r="D114" s="68" t="s">
        <v>434</v>
      </c>
      <c r="E114" s="69">
        <v>1</v>
      </c>
      <c r="F114" s="69">
        <v>2490</v>
      </c>
      <c r="G114" s="69" t="s">
        <v>435</v>
      </c>
      <c r="H114" s="69">
        <v>2490</v>
      </c>
      <c r="I114" s="69" t="s">
        <v>435</v>
      </c>
      <c r="J114" s="30"/>
      <c r="K114" s="28" t="s">
        <v>322</v>
      </c>
      <c r="L114" s="28" t="s">
        <v>123</v>
      </c>
      <c r="M114" s="28"/>
      <c r="N114" s="28"/>
      <c r="O114" s="30"/>
      <c r="P114" s="28" t="s">
        <v>431</v>
      </c>
      <c r="Q114" s="28" t="s">
        <v>432</v>
      </c>
      <c r="R114" s="28"/>
      <c r="S114" s="28"/>
    </row>
    <row r="115" spans="2:19" x14ac:dyDescent="0.25">
      <c r="B115" s="68" t="s">
        <v>436</v>
      </c>
      <c r="C115" s="68" t="s">
        <v>437</v>
      </c>
      <c r="D115" s="68" t="s">
        <v>438</v>
      </c>
      <c r="E115" s="69">
        <v>2</v>
      </c>
      <c r="F115" s="69">
        <v>39618.44</v>
      </c>
      <c r="G115" s="69" t="s">
        <v>439</v>
      </c>
      <c r="H115" s="29">
        <v>33675</v>
      </c>
      <c r="I115" s="29" t="s">
        <v>440</v>
      </c>
      <c r="J115" s="30"/>
      <c r="K115" s="28" t="s">
        <v>322</v>
      </c>
      <c r="L115" s="28" t="s">
        <v>123</v>
      </c>
      <c r="M115" s="28"/>
      <c r="N115" s="28"/>
      <c r="O115" s="30"/>
      <c r="P115" s="28" t="s">
        <v>441</v>
      </c>
      <c r="Q115" s="28" t="s">
        <v>442</v>
      </c>
      <c r="R115" s="28"/>
      <c r="S115" s="28"/>
    </row>
    <row r="116" spans="2:19" x14ac:dyDescent="0.25">
      <c r="B116" s="68" t="s">
        <v>443</v>
      </c>
      <c r="C116" s="68" t="s">
        <v>397</v>
      </c>
      <c r="D116" s="68" t="s">
        <v>444</v>
      </c>
      <c r="E116" s="68">
        <v>1</v>
      </c>
      <c r="F116" s="69">
        <v>3325.86</v>
      </c>
      <c r="G116" s="69" t="s">
        <v>445</v>
      </c>
      <c r="H116" s="29">
        <v>3325.86</v>
      </c>
      <c r="I116" s="29" t="s">
        <v>445</v>
      </c>
      <c r="J116" s="30"/>
      <c r="K116" s="28" t="s">
        <v>322</v>
      </c>
      <c r="L116" s="28" t="s">
        <v>123</v>
      </c>
      <c r="M116" s="28"/>
      <c r="N116" s="28"/>
      <c r="O116" s="30"/>
      <c r="P116" s="28" t="s">
        <v>405</v>
      </c>
      <c r="Q116" s="28" t="s">
        <v>446</v>
      </c>
      <c r="R116" s="28"/>
      <c r="S116" s="28"/>
    </row>
    <row r="117" spans="2:19" x14ac:dyDescent="0.25">
      <c r="B117" s="68" t="s">
        <v>447</v>
      </c>
      <c r="C117" s="68" t="s">
        <v>397</v>
      </c>
      <c r="D117" s="68" t="s">
        <v>448</v>
      </c>
      <c r="E117" s="68">
        <v>1</v>
      </c>
      <c r="F117" s="69">
        <v>4601.6499999999996</v>
      </c>
      <c r="G117" s="69" t="s">
        <v>449</v>
      </c>
      <c r="H117" s="69">
        <v>4601.6499999999996</v>
      </c>
      <c r="I117" s="69" t="s">
        <v>449</v>
      </c>
      <c r="J117" s="30"/>
      <c r="K117" s="28" t="s">
        <v>322</v>
      </c>
      <c r="L117" s="28" t="s">
        <v>123</v>
      </c>
      <c r="M117" s="28"/>
      <c r="N117" s="28"/>
      <c r="O117" s="30"/>
      <c r="P117" s="28" t="s">
        <v>405</v>
      </c>
      <c r="Q117" s="28" t="s">
        <v>406</v>
      </c>
      <c r="R117" s="28"/>
      <c r="S117" s="28"/>
    </row>
    <row r="118" spans="2:19" x14ac:dyDescent="0.25">
      <c r="B118" s="68" t="s">
        <v>450</v>
      </c>
      <c r="C118" s="68" t="s">
        <v>121</v>
      </c>
      <c r="D118" s="68" t="s">
        <v>451</v>
      </c>
      <c r="E118" s="68">
        <v>3</v>
      </c>
      <c r="F118" s="69">
        <v>296.32</v>
      </c>
      <c r="G118" s="69" t="s">
        <v>452</v>
      </c>
      <c r="H118" s="69">
        <v>296.32</v>
      </c>
      <c r="I118" s="69" t="s">
        <v>452</v>
      </c>
      <c r="J118" s="30"/>
      <c r="K118" s="28" t="s">
        <v>322</v>
      </c>
      <c r="L118" s="28" t="s">
        <v>123</v>
      </c>
      <c r="M118" s="28"/>
      <c r="N118" s="28"/>
      <c r="O118" s="30"/>
      <c r="P118" s="28" t="s">
        <v>421</v>
      </c>
      <c r="Q118" s="28" t="s">
        <v>422</v>
      </c>
      <c r="R118" s="28"/>
      <c r="S118" s="28"/>
    </row>
    <row r="119" spans="2:19" x14ac:dyDescent="0.25">
      <c r="B119" s="68" t="s">
        <v>453</v>
      </c>
      <c r="C119" s="68" t="s">
        <v>397</v>
      </c>
      <c r="D119" s="68" t="s">
        <v>454</v>
      </c>
      <c r="E119" s="68">
        <v>1</v>
      </c>
      <c r="F119" s="69">
        <v>3878.75</v>
      </c>
      <c r="G119" s="69" t="s">
        <v>455</v>
      </c>
      <c r="H119" s="69">
        <v>3878.75</v>
      </c>
      <c r="I119" s="69" t="s">
        <v>455</v>
      </c>
      <c r="J119" s="30"/>
      <c r="K119" s="28" t="s">
        <v>322</v>
      </c>
      <c r="L119" s="28" t="s">
        <v>123</v>
      </c>
      <c r="M119" s="28"/>
      <c r="N119" s="28"/>
      <c r="O119" s="30"/>
      <c r="P119" s="28" t="s">
        <v>416</v>
      </c>
      <c r="Q119" s="28" t="s">
        <v>417</v>
      </c>
      <c r="R119" s="28"/>
      <c r="S119" s="28"/>
    </row>
    <row r="120" spans="2:19" x14ac:dyDescent="0.25">
      <c r="B120" s="68" t="s">
        <v>456</v>
      </c>
      <c r="C120" s="68" t="s">
        <v>121</v>
      </c>
      <c r="D120" s="68" t="s">
        <v>457</v>
      </c>
      <c r="E120" s="68">
        <v>3</v>
      </c>
      <c r="F120" s="69">
        <v>1968.84</v>
      </c>
      <c r="G120" s="69" t="s">
        <v>458</v>
      </c>
      <c r="H120" s="69">
        <v>1968.84</v>
      </c>
      <c r="I120" s="69" t="s">
        <v>458</v>
      </c>
      <c r="J120" s="30"/>
      <c r="K120" s="28" t="s">
        <v>322</v>
      </c>
      <c r="L120" s="28" t="s">
        <v>123</v>
      </c>
      <c r="M120" s="28"/>
      <c r="N120" s="28"/>
      <c r="O120" s="30"/>
      <c r="P120" s="28" t="s">
        <v>459</v>
      </c>
      <c r="Q120" s="28" t="s">
        <v>460</v>
      </c>
      <c r="R120" s="28"/>
      <c r="S120" s="28"/>
    </row>
    <row r="121" spans="2:19" x14ac:dyDescent="0.25">
      <c r="B121" s="68" t="s">
        <v>461</v>
      </c>
      <c r="C121" s="68" t="s">
        <v>397</v>
      </c>
      <c r="D121" s="68" t="s">
        <v>462</v>
      </c>
      <c r="E121" s="68">
        <v>2</v>
      </c>
      <c r="F121" s="69">
        <v>5200</v>
      </c>
      <c r="G121" s="69" t="s">
        <v>463</v>
      </c>
      <c r="H121" s="69">
        <v>5200</v>
      </c>
      <c r="I121" s="69" t="s">
        <v>463</v>
      </c>
      <c r="J121" s="30"/>
      <c r="K121" s="28" t="s">
        <v>322</v>
      </c>
      <c r="L121" s="28" t="s">
        <v>123</v>
      </c>
      <c r="M121" s="28"/>
      <c r="N121" s="28"/>
      <c r="O121" s="30"/>
      <c r="P121" s="28" t="s">
        <v>426</v>
      </c>
      <c r="Q121" s="28" t="s">
        <v>464</v>
      </c>
      <c r="R121" s="28"/>
      <c r="S121" s="28"/>
    </row>
    <row r="122" spans="2:19" x14ac:dyDescent="0.25">
      <c r="B122" s="68" t="s">
        <v>465</v>
      </c>
      <c r="C122" s="68" t="s">
        <v>121</v>
      </c>
      <c r="D122" s="68" t="s">
        <v>466</v>
      </c>
      <c r="E122" s="69">
        <v>3</v>
      </c>
      <c r="F122" s="69">
        <v>2684.74</v>
      </c>
      <c r="G122" s="69" t="s">
        <v>467</v>
      </c>
      <c r="H122" s="69">
        <v>2684.74</v>
      </c>
      <c r="I122" s="69" t="s">
        <v>467</v>
      </c>
      <c r="J122" s="30"/>
      <c r="K122" s="28" t="s">
        <v>322</v>
      </c>
      <c r="L122" s="28" t="s">
        <v>123</v>
      </c>
      <c r="M122" s="28"/>
      <c r="N122" s="28"/>
      <c r="O122" s="30"/>
      <c r="P122" s="28" t="s">
        <v>468</v>
      </c>
      <c r="Q122" s="28" t="s">
        <v>469</v>
      </c>
      <c r="R122" s="28"/>
      <c r="S122" s="28"/>
    </row>
    <row r="123" spans="2:19" x14ac:dyDescent="0.25">
      <c r="B123" s="68" t="s">
        <v>470</v>
      </c>
      <c r="C123" s="68" t="s">
        <v>121</v>
      </c>
      <c r="D123" s="68" t="s">
        <v>471</v>
      </c>
      <c r="E123" s="69">
        <v>1</v>
      </c>
      <c r="F123" s="69">
        <v>3137.32</v>
      </c>
      <c r="G123" s="69" t="s">
        <v>472</v>
      </c>
      <c r="H123" s="69">
        <v>3137.32</v>
      </c>
      <c r="I123" s="69" t="s">
        <v>472</v>
      </c>
      <c r="J123" s="30"/>
      <c r="K123" s="28" t="s">
        <v>322</v>
      </c>
      <c r="L123" s="28" t="s">
        <v>123</v>
      </c>
      <c r="M123" s="28"/>
      <c r="N123" s="28"/>
      <c r="O123" s="30"/>
      <c r="P123" s="28" t="s">
        <v>468</v>
      </c>
      <c r="Q123" s="28" t="s">
        <v>469</v>
      </c>
      <c r="R123" s="28"/>
      <c r="S123" s="28"/>
    </row>
    <row r="124" spans="2:19" x14ac:dyDescent="0.25">
      <c r="B124" s="68" t="s">
        <v>473</v>
      </c>
      <c r="C124" s="68" t="s">
        <v>121</v>
      </c>
      <c r="D124" s="68" t="s">
        <v>474</v>
      </c>
      <c r="E124" s="69"/>
      <c r="F124" s="69"/>
      <c r="G124" s="69"/>
      <c r="H124" s="29"/>
      <c r="I124" s="29"/>
      <c r="J124" s="30"/>
      <c r="K124" s="28"/>
      <c r="L124" s="28"/>
      <c r="M124" s="28"/>
      <c r="N124" s="28"/>
      <c r="O124" s="30"/>
      <c r="P124" s="28"/>
      <c r="Q124" s="28"/>
      <c r="R124" s="28"/>
      <c r="S124" s="28"/>
    </row>
    <row r="125" spans="2:19" x14ac:dyDescent="0.25">
      <c r="B125" s="68" t="s">
        <v>475</v>
      </c>
      <c r="C125" s="68" t="s">
        <v>397</v>
      </c>
      <c r="D125" s="68" t="s">
        <v>476</v>
      </c>
      <c r="E125" s="69">
        <v>1</v>
      </c>
      <c r="F125" s="69">
        <v>1667.24</v>
      </c>
      <c r="G125" s="69" t="s">
        <v>477</v>
      </c>
      <c r="H125" s="69">
        <v>1667.24</v>
      </c>
      <c r="I125" s="69" t="s">
        <v>477</v>
      </c>
      <c r="J125" s="30"/>
      <c r="K125" s="28" t="s">
        <v>322</v>
      </c>
      <c r="L125" s="28" t="s">
        <v>123</v>
      </c>
      <c r="M125" s="28"/>
      <c r="N125" s="28"/>
      <c r="O125" s="30"/>
      <c r="P125" s="28" t="s">
        <v>416</v>
      </c>
      <c r="Q125" s="28" t="s">
        <v>417</v>
      </c>
      <c r="R125" s="28"/>
      <c r="S125" s="28"/>
    </row>
    <row r="126" spans="2:19" x14ac:dyDescent="0.25">
      <c r="B126" s="68" t="s">
        <v>478</v>
      </c>
      <c r="C126" s="68" t="s">
        <v>397</v>
      </c>
      <c r="D126" s="68" t="s">
        <v>479</v>
      </c>
      <c r="E126" s="69">
        <v>2</v>
      </c>
      <c r="F126" s="69">
        <v>13101.33</v>
      </c>
      <c r="G126" s="69">
        <v>2751.28</v>
      </c>
      <c r="H126" s="69"/>
      <c r="I126" s="69"/>
      <c r="J126" s="30"/>
      <c r="K126" s="28"/>
      <c r="L126" s="28"/>
      <c r="M126" s="28"/>
      <c r="N126" s="28"/>
      <c r="O126" s="30"/>
      <c r="P126" s="28"/>
      <c r="Q126" s="28"/>
      <c r="R126" s="28"/>
      <c r="S126" s="28"/>
    </row>
    <row r="127" spans="2:19" x14ac:dyDescent="0.25">
      <c r="B127" s="68" t="s">
        <v>480</v>
      </c>
      <c r="C127" s="68" t="s">
        <v>397</v>
      </c>
      <c r="D127" s="68" t="s">
        <v>481</v>
      </c>
      <c r="E127" s="68">
        <v>1</v>
      </c>
      <c r="F127" s="28">
        <v>6573</v>
      </c>
      <c r="G127" s="69" t="s">
        <v>482</v>
      </c>
      <c r="H127" s="28">
        <v>6573</v>
      </c>
      <c r="I127" s="69" t="s">
        <v>482</v>
      </c>
      <c r="J127" s="30"/>
      <c r="K127" s="28" t="s">
        <v>322</v>
      </c>
      <c r="L127" s="28" t="s">
        <v>123</v>
      </c>
      <c r="M127" s="28"/>
      <c r="N127" s="28"/>
      <c r="O127" s="30"/>
      <c r="P127" s="28" t="s">
        <v>405</v>
      </c>
      <c r="Q127" s="28" t="s">
        <v>406</v>
      </c>
      <c r="R127" s="28"/>
      <c r="S127" s="28"/>
    </row>
    <row r="128" spans="2:19" x14ac:dyDescent="0.25">
      <c r="B128" s="28" t="s">
        <v>483</v>
      </c>
      <c r="C128" s="28" t="s">
        <v>397</v>
      </c>
      <c r="D128" s="68" t="s">
        <v>484</v>
      </c>
      <c r="E128" s="69">
        <v>1</v>
      </c>
      <c r="F128" s="69">
        <v>1450.75</v>
      </c>
      <c r="G128" s="69" t="s">
        <v>485</v>
      </c>
      <c r="H128" s="69">
        <v>1450.75</v>
      </c>
      <c r="I128" s="69" t="s">
        <v>485</v>
      </c>
      <c r="J128" s="30"/>
      <c r="K128" s="28" t="s">
        <v>322</v>
      </c>
      <c r="L128" s="28" t="s">
        <v>123</v>
      </c>
      <c r="M128" s="28"/>
      <c r="N128" s="28"/>
      <c r="O128" s="30"/>
      <c r="P128" s="28" t="s">
        <v>405</v>
      </c>
      <c r="Q128" s="28" t="s">
        <v>406</v>
      </c>
      <c r="R128" s="28"/>
      <c r="S128" s="28"/>
    </row>
    <row r="129" spans="2:19" x14ac:dyDescent="0.25">
      <c r="B129" s="28" t="s">
        <v>486</v>
      </c>
      <c r="C129" s="28" t="s">
        <v>397</v>
      </c>
      <c r="D129" s="28" t="s">
        <v>487</v>
      </c>
      <c r="E129" s="69">
        <v>6</v>
      </c>
      <c r="F129" s="69">
        <v>9000</v>
      </c>
      <c r="G129" s="69" t="s">
        <v>488</v>
      </c>
      <c r="H129" s="69">
        <v>9000</v>
      </c>
      <c r="I129" s="69" t="s">
        <v>488</v>
      </c>
      <c r="J129" s="30"/>
      <c r="K129" s="28" t="s">
        <v>322</v>
      </c>
      <c r="L129" s="28" t="s">
        <v>123</v>
      </c>
      <c r="M129" s="28"/>
      <c r="N129" s="28"/>
      <c r="O129" s="30"/>
      <c r="P129" s="28" t="s">
        <v>489</v>
      </c>
      <c r="Q129" s="28" t="s">
        <v>490</v>
      </c>
      <c r="R129" s="28"/>
      <c r="S129" s="28"/>
    </row>
    <row r="130" spans="2:19" x14ac:dyDescent="0.25">
      <c r="B130" s="28" t="s">
        <v>491</v>
      </c>
      <c r="C130" s="28" t="s">
        <v>121</v>
      </c>
      <c r="D130" s="68" t="s">
        <v>492</v>
      </c>
      <c r="E130" s="29">
        <v>3</v>
      </c>
      <c r="F130" s="29">
        <v>2000</v>
      </c>
      <c r="G130" s="29" t="s">
        <v>493</v>
      </c>
      <c r="H130" s="29">
        <v>1445</v>
      </c>
      <c r="I130" s="29" t="s">
        <v>494</v>
      </c>
      <c r="J130" s="30"/>
      <c r="K130" s="28" t="s">
        <v>322</v>
      </c>
      <c r="L130" s="28" t="s">
        <v>123</v>
      </c>
      <c r="M130" s="28"/>
      <c r="N130" s="28"/>
      <c r="O130" s="30"/>
      <c r="P130" s="28" t="s">
        <v>495</v>
      </c>
      <c r="Q130" s="28" t="s">
        <v>496</v>
      </c>
      <c r="R130" s="28"/>
      <c r="S130" s="28"/>
    </row>
    <row r="131" spans="2:19" x14ac:dyDescent="0.25">
      <c r="B131" s="28" t="s">
        <v>497</v>
      </c>
      <c r="C131" s="28" t="s">
        <v>397</v>
      </c>
      <c r="D131" s="68" t="s">
        <v>498</v>
      </c>
      <c r="E131" s="29">
        <v>1</v>
      </c>
      <c r="F131" s="29">
        <v>1900.26</v>
      </c>
      <c r="G131" s="29" t="s">
        <v>499</v>
      </c>
      <c r="H131" s="29">
        <v>1900.26</v>
      </c>
      <c r="I131" s="29" t="s">
        <v>499</v>
      </c>
      <c r="J131" s="30"/>
      <c r="K131" s="28" t="s">
        <v>322</v>
      </c>
      <c r="L131" s="28" t="s">
        <v>123</v>
      </c>
      <c r="M131" s="28"/>
      <c r="N131" s="28"/>
      <c r="O131" s="30"/>
      <c r="P131" s="28" t="s">
        <v>405</v>
      </c>
      <c r="Q131" s="28" t="s">
        <v>406</v>
      </c>
      <c r="R131" s="28"/>
      <c r="S131" s="28"/>
    </row>
    <row r="132" spans="2:19" x14ac:dyDescent="0.25">
      <c r="B132" s="28" t="s">
        <v>500</v>
      </c>
      <c r="C132" s="28" t="s">
        <v>121</v>
      </c>
      <c r="D132" s="68" t="s">
        <v>501</v>
      </c>
      <c r="E132" s="29">
        <v>7</v>
      </c>
      <c r="F132" s="29">
        <v>8265</v>
      </c>
      <c r="G132" s="29" t="s">
        <v>502</v>
      </c>
      <c r="H132" s="29">
        <v>8000</v>
      </c>
      <c r="I132" s="29" t="s">
        <v>503</v>
      </c>
      <c r="J132" s="30"/>
      <c r="K132" s="28" t="s">
        <v>322</v>
      </c>
      <c r="L132" s="28" t="s">
        <v>123</v>
      </c>
      <c r="M132" s="28"/>
      <c r="N132" s="28"/>
      <c r="O132" s="30"/>
      <c r="P132" s="28" t="s">
        <v>394</v>
      </c>
      <c r="Q132" s="28" t="s">
        <v>395</v>
      </c>
      <c r="R132" s="28"/>
      <c r="S132" s="28"/>
    </row>
    <row r="133" spans="2:19" x14ac:dyDescent="0.25">
      <c r="B133" s="28" t="s">
        <v>504</v>
      </c>
      <c r="C133" s="28" t="s">
        <v>397</v>
      </c>
      <c r="D133" s="68" t="s">
        <v>505</v>
      </c>
      <c r="E133" s="29"/>
      <c r="F133" s="29"/>
      <c r="G133" s="29"/>
      <c r="H133" s="29"/>
      <c r="I133" s="29"/>
      <c r="J133" s="30"/>
      <c r="K133" s="28"/>
      <c r="L133" s="28"/>
      <c r="M133" s="28"/>
      <c r="N133" s="28"/>
      <c r="O133" s="30"/>
      <c r="P133" s="28"/>
      <c r="Q133" s="28"/>
      <c r="R133" s="28"/>
      <c r="S133" s="28"/>
    </row>
    <row r="134" spans="2:19" x14ac:dyDescent="0.25">
      <c r="B134" s="28"/>
      <c r="C134" s="28" t="s">
        <v>42</v>
      </c>
      <c r="D134" s="28" t="s">
        <v>506</v>
      </c>
      <c r="E134" s="29">
        <v>7</v>
      </c>
      <c r="F134" s="29">
        <v>2143.58</v>
      </c>
      <c r="G134" s="29">
        <v>0.21</v>
      </c>
      <c r="H134" s="29">
        <v>2143.58</v>
      </c>
      <c r="I134" s="29">
        <v>0.21</v>
      </c>
      <c r="J134" s="30">
        <v>45453</v>
      </c>
      <c r="K134" s="28" t="s">
        <v>123</v>
      </c>
      <c r="L134" s="28"/>
      <c r="M134" s="28"/>
      <c r="N134" s="28"/>
      <c r="O134" s="30"/>
      <c r="P134" s="28" t="s">
        <v>507</v>
      </c>
      <c r="Q134" s="28" t="s">
        <v>508</v>
      </c>
      <c r="R134" s="28" t="s">
        <v>36</v>
      </c>
      <c r="S134" s="28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 xr:uid="{8E0FEA0B-8ED2-42A5-A329-F362FA3E23D8}">
      <formula1>"A,B,C,D,E,G,H,I,J,M,N,O,P,R,T"</formula1>
    </dataValidation>
  </dataValidations>
  <hyperlinks>
    <hyperlink ref="P27" r:id="rId1" display="https://gestiona-09.espublico.com/dossierh.28" xr:uid="{46BC5904-41AA-43CC-A48B-5DDD73CFBF13}"/>
    <hyperlink ref="P28" r:id="rId2" display="https://gestiona-09.espublico.com/dossierh.28" xr:uid="{F77CBC42-8308-4BA1-8707-CAA048BCF4E7}"/>
    <hyperlink ref="P29" r:id="rId3" display="https://gestiona-09.espublico.com/dossierh.80" xr:uid="{F6F9C933-FCCC-41D9-A283-524BC3BEB9D7}"/>
    <hyperlink ref="P30" r:id="rId4" display="https://gestiona-09.espublico.com/dossierh.77" xr:uid="{E2A8DFB8-064C-401E-B35D-65628958CD76}"/>
    <hyperlink ref="P31" r:id="rId5" display="https://gestiona-09.espublico.com/dossierh.9?x=QIHPIeHqBpttuCiz3s87n5XrKwbBrd8OBTQRKlYeK8E4fB-JaooaZgxHKxHXBE3aklXIeKeaTx2gABYNqb4nv-AkZbho82asvRShq1U5Ht9Q4XuAV3o9ZKMYhtnkknTN-BI68em6hV2D3cMC8KjdFQ" xr:uid="{FE7F7A77-09A3-4E86-A7F5-451A996321CB}"/>
    <hyperlink ref="Q31" r:id="rId6" display="https://gestiona-09.espublico.com/dossierh.9?x=QIHPIeHqBpttuCiz3s87n5XrKwbBrd8OBTQRKlYeK8E4fB-JaooaZgxHKxHXBE3aklXIeKeaTx2yjWbX3tqQ3lxzJsM6Aork8L6bPpidFv647xBUS5wwr5Nl95tYGO1*Ss7bKy7Q5-b-L-Eap*CMmw" xr:uid="{2257D34B-2819-4ABC-833D-E3D317CA3B7E}"/>
  </hyperlinks>
  <pageMargins left="0.7" right="0.7" top="0.75" bottom="0.75" header="0.3" footer="0.3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9" name="Button 3">
              <controlPr defaultSize="0" print="0" autoFill="0" autoPict="0" macro="[1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Serrano Martin</dc:creator>
  <cp:lastModifiedBy>Antonio Serrano Martin</cp:lastModifiedBy>
  <dcterms:created xsi:type="dcterms:W3CDTF">2015-06-05T18:17:20Z</dcterms:created>
  <dcterms:modified xsi:type="dcterms:W3CDTF">2024-07-03T06:44:12Z</dcterms:modified>
</cp:coreProperties>
</file>